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tranet@SSL\DavWWWRoot\connect\Shared Documents\steering committee\BAS RFP\"/>
    </mc:Choice>
  </mc:AlternateContent>
  <bookViews>
    <workbookView xWindow="0" yWindow="0" windowWidth="20527" windowHeight="9465" activeTab="1"/>
  </bookViews>
  <sheets>
    <sheet name="Process Areas" sheetId="2" r:id="rId1"/>
    <sheet name="Business Rules" sheetId="1" r:id="rId2"/>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<sst xmlns="http://schemas.openxmlformats.org/spreadsheetml/2006/main" count="7229" uniqueCount="2174">
  <si>
    <t>Process</t>
  </si>
  <si>
    <t>Sub-Process</t>
  </si>
  <si>
    <t>Business Rule</t>
  </si>
  <si>
    <t>System/Plan</t>
  </si>
  <si>
    <t>Person Type</t>
  </si>
  <si>
    <t>Rule Source</t>
  </si>
  <si>
    <t>SCRS</t>
  </si>
  <si>
    <t>PORS</t>
  </si>
  <si>
    <t>JSRS</t>
  </si>
  <si>
    <t>SCRS
PORS</t>
  </si>
  <si>
    <t>GARS</t>
  </si>
  <si>
    <t>Common Enrollment</t>
  </si>
  <si>
    <t>Eligibility</t>
  </si>
  <si>
    <t>Active Regular</t>
  </si>
  <si>
    <t>Optional Life</t>
  </si>
  <si>
    <t>Dependent Life Spouse</t>
  </si>
  <si>
    <t>Supplemental Long Term Disability</t>
  </si>
  <si>
    <t>COBRA</t>
  </si>
  <si>
    <t>Benefits Administrator (BA) Manual</t>
  </si>
  <si>
    <t>Tricare Supplemental Plan</t>
  </si>
  <si>
    <t>A Qualified Beneficiary must enroll within 60 days of the later of the date of termination of coverage due to qualifying event or the date of notification of COBRA election rights.</t>
  </si>
  <si>
    <t>COBRA should not be offered to spouses or children who were dropped because of the Dependent Eligibility Audit.</t>
  </si>
  <si>
    <t>The loss of COBRA eligibility applies only to the person who enrolls in Medicare or other coverage. Covered persons who do not enroll in Medicare or other group coverage may continue their COBRA coverage as long as they are otherwise eligible.</t>
  </si>
  <si>
    <t xml:space="preserve">If a qualified beneficiary signs a waiver of COBRA coverage, the waiver can still be revoked at any time during the 60-day election period. </t>
  </si>
  <si>
    <t>Members may not continue the Tricare Supplemental Plan through COBRA, however, they may continue coverage by paying the premiums directly to the plan vendor, if they leave their job.</t>
  </si>
  <si>
    <t>COBRA (18-month)</t>
  </si>
  <si>
    <t>The extension of coverage to 29 months is not limited to just the disabled qualified beneficiary. It applies to all individuals who are qualified beneficiaries as a result of the same first qualifying event. This is true even if the disabled qualified beneficiary does not elect to continue or extend coverage under COBRA.</t>
  </si>
  <si>
    <t>COBRA (29-month)</t>
  </si>
  <si>
    <t>COBRA (36-month)</t>
  </si>
  <si>
    <t>No qualifying event can extend the maximum coverage period beyond 36 months from the date of the first qualifying event, except for military leave.</t>
  </si>
  <si>
    <t>For Retirees who were employed by an entity that participates in the Plan, the Retirees’ eligibility to participate in the Plan is contingent upon their former employer’s continued participation in the Plan.</t>
  </si>
  <si>
    <t>Retiree</t>
  </si>
  <si>
    <t>A local subdivision does not have to participate in PEBA’s Retirement Benefits for its qualifying retirees to be eligible to participate in PEBA's Insurance Benefits.</t>
  </si>
  <si>
    <t>S.C. Code of Law 1-11-730 C
Section 1‑11‑720  (B)(1) and (2)</t>
  </si>
  <si>
    <t>S.C. Code of Law 1-11-730 D</t>
  </si>
  <si>
    <t>A spouse and/or child must be enrolled in the state health plan, under the deceased employee’s or employer-funded retiree’s coverage, at the time of death to be eligible for coverage and the one-year waiver of premium for health insurance.</t>
  </si>
  <si>
    <t>Survivor</t>
  </si>
  <si>
    <t>S.C. Code of Law 1-11-730</t>
  </si>
  <si>
    <t>Survivor (Funded)</t>
  </si>
  <si>
    <t>Participating local subdivisions may elect to, but are not required to, contribute to a survivor’s insurance premium, but the survivor may continue coverage, at the full rate, for as long as the surviving dependent is eligible.</t>
  </si>
  <si>
    <t>State ORP</t>
  </si>
  <si>
    <t>Eligibility - COBRA - Medicare Entitlement Rule</t>
  </si>
  <si>
    <t>If the employee became eligible for Medicare within 18 months before the employee’s termination of employment or reduction of hours, the maximum period of COBRA coverage for his covered spouse and/or children is 36 months from the date the employee became eligible for Medicare.</t>
  </si>
  <si>
    <t>Eligibility - Retiree - 18/2 Year Rule</t>
  </si>
  <si>
    <t>Eligibility - Retiree - 20 Year Rule</t>
  </si>
  <si>
    <t>SCRS
PORS
State ORP</t>
  </si>
  <si>
    <t>Eligibility - Retiree - 55/25 Year Rule</t>
  </si>
  <si>
    <t>The 55/25 Year Rule only applies to SCRS, not ORP or PORS, participants.</t>
  </si>
  <si>
    <t>Eligibility - Retiree - 55/25 Year Rule - Funding (before 5/2/2008)</t>
  </si>
  <si>
    <t>Eligibility - Retiree - 55/25 Year Rule - Funding (on or after 5/2/2008)</t>
  </si>
  <si>
    <t>Eligibility - Retiree - Disability</t>
  </si>
  <si>
    <t>Local Subdivision Retiree</t>
  </si>
  <si>
    <t>State ORP participants and employees of local subdivisions that do not participate in a PEBA-administered retirement plan may meet the disability retirement eligibility requirements for retiree group insurance through approval by the Social Security Administration for disability benefits.</t>
  </si>
  <si>
    <t>Police Officers Retirement System disability retirement claims are evaluated by a disability determination provider and a medical board.</t>
  </si>
  <si>
    <t>Eligibility - Survivor - Waiver</t>
  </si>
  <si>
    <t>The premium waiver applies only if there was an employer premium contribution.</t>
  </si>
  <si>
    <t>Local subdivision employers may elect, but are not required, to waive the health premiums for survivors of retirees. Survivors not eligible for the waiver may continue coverage by paying the full survivor premiums.</t>
  </si>
  <si>
    <t>If the deceased and spouse are both covered employees or retirees at the time of death, the surviving spouse is not eligible for the premium waiver.</t>
  </si>
  <si>
    <t>Enrollment Effective Date</t>
  </si>
  <si>
    <t>An employer may not impose a waiting period before enrolling a newly hired full-time employee for benefits, even if the employer considers him in “probationary” or similar status.</t>
  </si>
  <si>
    <t>2016 Local Handbook and Application</t>
  </si>
  <si>
    <t>The waiver of health premiums for eligible survivors is effective the day after the date of death.</t>
  </si>
  <si>
    <t>Survivor coverage is effective the day after the employee’s date of death.</t>
  </si>
  <si>
    <t>Demographic Changes</t>
  </si>
  <si>
    <t>Date of birth changes require supporting documentation. A driver’s license is not accepted as supporting documentation. The following are acceptable:
• Public or hospital birth certificate
• Marriage record if it has the age or date of birth listed
• Passport
• Military records (except military ID)
• Child’s birth certificate (if parent’s name and date of birth or age are listed)
• Church record of birth or baptism
• Original naturalization record
• Original immigration record
• Census Bureau notification of birth registration
• Foreign public birth record (Must be translated)
• Physician or midwife birth record
• Bible or other family records
• School records
• Vaccination record
• Insurance policy (should be at least 20 years old)
• Labor union/fraternal records
• Other evidence of probative value</t>
  </si>
  <si>
    <t>Addresses within the US and US territories must conform to the USPS standard abbreviations and formatting.</t>
  </si>
  <si>
    <t>Electronic Enrollment Retirement</t>
  </si>
  <si>
    <t>Enrollment Eligibility</t>
  </si>
  <si>
    <t>All eligible employees of employers covered under SCRS (state agencies, public school districts, public institutions of higher education and newly elected members of the General Assembly after the general election in 2012) shall elect either to join the SCRS or to participate in the State ORP within thirty days of hire.</t>
  </si>
  <si>
    <t>SCRS or State ORP</t>
  </si>
  <si>
    <t>§9-20-40 (A)</t>
  </si>
  <si>
    <t>If an eligible employee fails to make the initial election of State ORP within the required time, the employee is considered to have elected membership in SCRS.</t>
  </si>
  <si>
    <t xml:space="preserve">State ORP is only available to employees of state agencies, public school districts, public institutions of higher education and newly elected members of the General Assembly after the 2012 general election. </t>
  </si>
  <si>
    <t>All state, public school, and higher education employees hired after June 30, 2003, are eligible to choose State ORP. This includes all permanent full-time employees, temporary employees, part-time employees and political appointees.</t>
  </si>
  <si>
    <t>§9-20-10 (2)</t>
  </si>
  <si>
    <t>Those employees who are eligible for PORS, GARS, JSRS or work for local subdivisions are not eligible to enroll in State ORP.</t>
  </si>
  <si>
    <t>§9-20-40</t>
  </si>
  <si>
    <t xml:space="preserve">A State ORP participant who accepts an additional concurrent position with an employer participating with PEBA must enroll in the State ORP for the second position if the second position is eligible to participate in the State ORP. </t>
  </si>
  <si>
    <t>If an employee is currently active in PORS and takes a concurrent position that is covered by PORS, he must continue his membership with the concurrent employer.</t>
  </si>
  <si>
    <t>§9-11-40</t>
  </si>
  <si>
    <t>A State ORP participant may irrevocably elect to join SCRS during any open enrollment period after the first annual anniversary but before the fifth annual anniversary of their initial enrollment in the State ORP.</t>
  </si>
  <si>
    <t>State ORP to SCRS</t>
  </si>
  <si>
    <t>§9-20-40 (B)</t>
  </si>
  <si>
    <t>State ORP open enrollment is from January 1 to March 1 of each year.</t>
  </si>
  <si>
    <t>§9-20-10 (4)</t>
  </si>
  <si>
    <t>The date of initial enrollment in the State ORP for Teachers and School Administrators who previously participated in the Optional Retirement Program for Teachers and School Administrators or the Optional Retirement Program for Publicly Supported Four-Year and Postgraduate Institutions of Higher Education shall be the date of initial enrollment in these programs.</t>
  </si>
  <si>
    <t>Membership is mandatory for all permanent positions (full-time and part-time), unless a statute specifically exempts the position.</t>
  </si>
  <si>
    <t>§9-1-420
§9-11-40</t>
  </si>
  <si>
    <t>§9-1-510 through §9-1-580
SC Retirement Systems Policy Statement No. 2006-4</t>
  </si>
  <si>
    <t>§9-1-425</t>
  </si>
  <si>
    <t>Once an individual joins SCRS, he cannot subsequently end membership. Membership must continue for the duration of employment.</t>
  </si>
  <si>
    <t xml:space="preserve">As of July 1, 2006, the South Carolina Public Charter School District is required to be a covered employer in SCRS and their employees are required to participate in SCRS as a condition of employment. </t>
  </si>
  <si>
    <t xml:space="preserve">§59-40-125 (B)
</t>
  </si>
  <si>
    <t>§9-1-480</t>
  </si>
  <si>
    <t xml:space="preserve">If an employee has an account in SCRS or State ORP and subsequently obtains a new position (non-concurrent) with another employer covered by SCRS and State ORP, the employee has the option to enroll in the system of their choice with the new employer within 30 days of hire. </t>
  </si>
  <si>
    <t>In cases of doubt, the Board shall determine whether any person is a teacher or employee for the purposes of the system.</t>
  </si>
  <si>
    <t>To determine if a position qualifies for PORS membership, employers should forward the Employer Certification of Police Officers Retirement Eligibility and a copy of the job description to PEBA for determination.</t>
  </si>
  <si>
    <t>§9-1-630</t>
  </si>
  <si>
    <t>PORS statutory eligibility requirements include: 
- must be a firefighter, police or peace officer
- devote at least 1600 hours per year
- earn at least $2,000 per year.</t>
  </si>
  <si>
    <t>§9-11-25
§9-11-27</t>
  </si>
  <si>
    <t>Non-Retired Beneficiary Rules</t>
  </si>
  <si>
    <t>§9-1-1650
§9-11-110(3)</t>
  </si>
  <si>
    <t>Change of beneficiary forms must be notarized.</t>
  </si>
  <si>
    <t>§9-1-1650
§9-11-110(1)</t>
  </si>
  <si>
    <t>Beneficiary forms with alterations in the beneficiary or notary section will not be processed.</t>
  </si>
  <si>
    <t>§9-1-1770</t>
  </si>
  <si>
    <t>§9-10-40(A)</t>
  </si>
  <si>
    <t>ORP to SCRS Switch Rules</t>
  </si>
  <si>
    <t>If a State ORP participant elects to irrevocably join SCRS and has multiple employers, then all State ORP participation must switch to SCRS.</t>
  </si>
  <si>
    <t>§9-20-40(B)</t>
  </si>
  <si>
    <t>§9-20-40(A)</t>
  </si>
  <si>
    <t>ORP Vendor Change Rules</t>
  </si>
  <si>
    <t>An active State ORP participant may only change vendors during State ORP open enrollment or during other special open enrollment times as allowed by PEBA.</t>
  </si>
  <si>
    <t>An inactive State ORP participant may not change his vendor.</t>
  </si>
  <si>
    <t>Paper Enrollment Retirement</t>
  </si>
  <si>
    <t>Election to participate in the State ORP program is irrevocable during each period of employment, except during the defined annual open enrollment period.</t>
  </si>
  <si>
    <t>Probate judges may elect to participate in either PORS or SCRS.</t>
  </si>
  <si>
    <t>§9-11-25</t>
  </si>
  <si>
    <t>Magistrate judges are required to participate in PORS.</t>
  </si>
  <si>
    <t>§9-11-27</t>
  </si>
  <si>
    <t>Those elected to the General Assembly who were previously in GARS can continue their membership.</t>
  </si>
  <si>
    <t>§9-9-5</t>
  </si>
  <si>
    <t>Election of non-membership is irrevocable for the period of employment.</t>
  </si>
  <si>
    <t>§9-1-420</t>
  </si>
  <si>
    <t>SCEIS changes</t>
  </si>
  <si>
    <t>SCEIS data changes require no documentation be provided to PEBA. Burden of documentation, eligibility, and rules adherence is the responsibility of the SCEIS employer.</t>
  </si>
  <si>
    <t>Enrollments submitted via the SCEIS system will generally be accepted without supporting documentation, unless the position needs to be confirmed for PORS participation.</t>
  </si>
  <si>
    <t>SCNG</t>
  </si>
  <si>
    <t>PEBA receives a separate SCNG annual enrollment file for Air National Guard and Army National Guard.</t>
  </si>
  <si>
    <t>The effective date for all enrollments on the National Guard files is June 30.</t>
  </si>
  <si>
    <t>Annual processing for SCNG enrollment must be completed prior to mid-August year end closeout.</t>
  </si>
  <si>
    <t>Police Officers, Firefighters, Magistrates, Probate Judges, Coroners and employees of SC Department of Corrections, SC Department of Juvenile Justice and SC Department of Mental Health Peace Officers are eligible to participate in PORS.</t>
  </si>
  <si>
    <t>§9-11-40(5)</t>
  </si>
  <si>
    <t>Police Officers employed by a newly joined employer to PORS have one month from the date of admission to file a notice of non-election to the Board which waives their rights to all present and prospective benefits of the system.</t>
  </si>
  <si>
    <t>§9-11-40(6)</t>
  </si>
  <si>
    <t>Employees of newly joined employers to SCRS have six months from the date of admission to elect non-membership by filing a notice of non-election to the Board which waives their rights to all present and prospective benefits of the system.</t>
  </si>
  <si>
    <t>SCRS, PORS, GARS, JSRS</t>
  </si>
  <si>
    <t>Retirees from SCRS are not eligible to enroll in State ORP.</t>
  </si>
  <si>
    <t>Retirees</t>
  </si>
  <si>
    <t>§9-20-20</t>
  </si>
  <si>
    <t>§9-20-60</t>
  </si>
  <si>
    <t xml:space="preserve">SCRS, PORS and GARS are correlated systems. </t>
  </si>
  <si>
    <t>Membership in JSRS retirement system is mandatory upon employment as Chief Justice of SC Supreme Court, Associate Justice of SC Supreme Court, Court of Appeals Judge, Circuit Court Judge, Family Court Judge or Solicitor prior to age 72.</t>
  </si>
  <si>
    <t>§9-1-520
§9-1-530</t>
  </si>
  <si>
    <t xml:space="preserve">§9-9-40 (4)
</t>
  </si>
  <si>
    <t>An employee with money on deposit for one retirement system who takes a temporary or optional position with an employer covered by a correlated system, is not required to join the Retirement system in the temporary or optional position.</t>
  </si>
  <si>
    <t>§9-1-660
§9-11-40(10)</t>
  </si>
  <si>
    <t>The membership effective date will either coincide with the date of hire or; the date the employee joined after initially electing non-member status.</t>
  </si>
  <si>
    <t>PEBA acts only as the record keeper for the SCNG plan. The State Adjutant General’s office determines eligibility for SCNG.</t>
  </si>
  <si>
    <t>Operational Process</t>
  </si>
  <si>
    <t>Business Rule Number</t>
  </si>
  <si>
    <t>Ins / Ret / Common</t>
  </si>
  <si>
    <t>Insurance</t>
  </si>
  <si>
    <t>Common</t>
  </si>
  <si>
    <t>Retirement</t>
  </si>
  <si>
    <t>The survivor will not be eligible to enroll later during open enrollment, nor will they be eligible to enroll due to a special eligibility situation, if they refused all upon eligibility or dropped all coverage unless the survivor gains state coverage.</t>
  </si>
  <si>
    <t>A valid email address (preferably the employee’s) is required for electronic enrollments initiated from the Employer Portal.</t>
  </si>
  <si>
    <t>Start Date</t>
  </si>
  <si>
    <t>End Date</t>
  </si>
  <si>
    <t>All</t>
  </si>
  <si>
    <t>Active Regular
Active Stipend
Active 20-Hour Permanent
Active Variable Hourly
Active Full Time Non-Permanent</t>
  </si>
  <si>
    <t>Employer Set Up and Maintenance</t>
  </si>
  <si>
    <t>Employer Eligibility - Enrollment</t>
  </si>
  <si>
    <t>The required employer contacts must be entered into the enrollment system, access to the self-service portal established, and a welcome packet is generated.</t>
  </si>
  <si>
    <t>ER Setup, Maintenance and Reporting</t>
  </si>
  <si>
    <t>Reporting method must be determined when the initial setup is done for an employer participating in the retirement system.</t>
  </si>
  <si>
    <t>Employer Eligibility - Local Subdivision - Enrollment</t>
  </si>
  <si>
    <t>§1-11-720(B)</t>
  </si>
  <si>
    <t>20-Hour Permanent Members</t>
  </si>
  <si>
    <t>Employers may exercise a one-time, irrevocable option to elect the definition of Full Time to mean an Employee who is credited with an average of at least 20 hours per week, and to apply this definition, upon notification and acceptance by PEBA Insurance Benefits.</t>
  </si>
  <si>
    <t>2017 Plan of Benefits Document (2.36)</t>
  </si>
  <si>
    <t>2017 Plan of Benefits Document (2.36)
Operational Process</t>
  </si>
  <si>
    <t>Employer Contact Maintenance</t>
  </si>
  <si>
    <t>Each employer is required to designate at least one Authorizing Contact and/or Benefit Administrator contact type. It is the employer’s responsibility to update their contact information with PEBA if this information changes.</t>
  </si>
  <si>
    <t>Employer Eligibility</t>
  </si>
  <si>
    <t>§9-1-1770(A)
§9-11-120(A)
§9-11-140
§9-1-1770(B)
§9-11-120(B)</t>
  </si>
  <si>
    <t>Employers, other than state agencies and school districts, can decide whether to offer incidental death benefit and/or accidental death program coverage to their employees or not.</t>
  </si>
  <si>
    <t>If employers choose to offer incidental death benefit and/or accidental death program coverage, employers are responsible for paying for the coverage.</t>
  </si>
  <si>
    <t xml:space="preserve">Retired employees of state agencies, public school districts and quasi-state agencies are required to participate in PEBA's South Carolina Health Insurance (SCRHI or OPEB) trust fund.
All employer must offer all insurance benefits provided by PEBA, unless otherwise exempted. Santee Cooper Public Service Authority (also referred to as SC Public Service Commission) is not required to offer PEBA’s dental benefits to their employees. </t>
  </si>
  <si>
    <t>§1-11-703
§1-11-705
§9-1-60
Operational Process</t>
  </si>
  <si>
    <t>The Affordable Care Act sections 4980H and 6056 
Internal Revenue Code (IRC) section 6055</t>
  </si>
  <si>
    <t>Various AG Opinions</t>
  </si>
  <si>
    <t>Termination</t>
  </si>
  <si>
    <t>Operational Process
§1-11-720 (B)</t>
  </si>
  <si>
    <t>Termination - Local Subdivision</t>
  </si>
  <si>
    <t>§1-11-707 (F)</t>
  </si>
  <si>
    <t xml:space="preserve">To finalize the employer enrollment after approval, a new employer ID must be established in the system.
Note: EBS allows the group’s employees to be enrolled in insurance benefits electronically. </t>
  </si>
  <si>
    <t>An employer will pay a base contribution rate, a surcharge for insurance if they are a OPEB participating employer, contributions for incidental death benefit if they have the coverage and contributions for accidental death program if they have the coverage.</t>
  </si>
  <si>
    <t>Upon enrollment in the state insurance benefits program, local subdivision employer health premiums are rated according to the average claims experience of other employers in their category. The rate, or load factor, assigned remains in effect until they have satisfied the time to be rated individually using the same formula as other groups in their category. The load factor is capped at 50 percent and employers are notified annually of the assigned experience rating for the next year well in advance of the start of the plan year.</t>
  </si>
  <si>
    <t>To elect the 20-hour threshold, the director/head of the participating employer must send a letter to, requesting this option. The letter should acknowledge the guidelines below. The director/head must sign the letter, and the original should be sent to the Operations Manager at PEBA.</t>
  </si>
  <si>
    <t>Certain employer information, such as employer name, cannot be updated through the electronic system. The employer must send the changes in writing for review and processing.</t>
  </si>
  <si>
    <t>Once an employer is granted membership, they may not withdraw from the retirement plan unless they no longer are eligible for membership based on statute.</t>
  </si>
  <si>
    <t>Employer Reporting</t>
  </si>
  <si>
    <t>Employer Contributions</t>
  </si>
  <si>
    <t>Reporting</t>
  </si>
  <si>
    <t>For State ORP, payments of employer contributions (portion paid to PEBA) must be remitted on a monthly basis. They are due the last of the month following the close of each month for the preceding month. Each employer must remit to the designated State ORP vendor, both the State ORP participant's contribution, plus employer's contributions in accordance with the guidelines established by the Internal Revenue Service for payroll tax remittance.</t>
  </si>
  <si>
    <t xml:space="preserve">The employer is required to pay 100% of the premiums for incidental death benefit and accidental death program coverage to PEBA, if coverage is provided. </t>
  </si>
  <si>
    <t>OPEB trust participating employers are required to pay the retiree insurance surcharge to PEBA, which is used to cover the employer's share of the cost of providing health and dental insurance to retirees.</t>
  </si>
  <si>
    <t>Employer contributions are not required on active employees who are in an optional position and who elect to not join one of the retirement systems administered by PEBA.</t>
  </si>
  <si>
    <t>Compensation not subject to contributions</t>
  </si>
  <si>
    <t>Increases in the employer contribution rate should be applied based on the date the wages were paid to the employee.</t>
  </si>
  <si>
    <t>Employee Contributions</t>
  </si>
  <si>
    <t>Increases in the employee contribution rate should be applied to the dates the employee earned the wages.</t>
  </si>
  <si>
    <t>Retirement contributions are due on true gross wages before any tax deferral reductions. Wage deferrals under tax-deferred annuities, deferred compensation plans, or flexible benefit (cafeteria) plans do not reduce the wage base for retirement withholdings.</t>
  </si>
  <si>
    <t>Working retiree</t>
  </si>
  <si>
    <t>Working retirees of SCRS (including TERI) and PORS employed by an employer covered by one of the retirements systems administered by PEBA, must pay employee contributions.</t>
  </si>
  <si>
    <t>A monthly salary is calculated by PEBA by dividing the quarterly compensation reported by the number of months paid in the quarter as long as the number of months does not equal zero.</t>
  </si>
  <si>
    <t>Earnable Compensation</t>
  </si>
  <si>
    <t>Wages paid to employees who continue on the payroll while using sick and annual leave are considered earnable compensation and are subject to retirement contributions.</t>
  </si>
  <si>
    <t xml:space="preserve">Payments for periods in which overtime is worked or earned is considered earnable compensation and is subject to retirement contributions. </t>
  </si>
  <si>
    <t>Nonrecurring pay increases or single payment made at retirement, bonuses and incentive-type payments, or any other payments not considered part of the regular salary base, whether paid during employment or at retirement, are not subject to contributions.</t>
  </si>
  <si>
    <t xml:space="preserve">Lump-sum payments for unused sick leave at termination, retirement or prior to retirement are not subject to retirement contributions. </t>
  </si>
  <si>
    <t>Benefits received for long-term disability are not subject to retirement contributions.</t>
  </si>
  <si>
    <t>Contract Lengths</t>
  </si>
  <si>
    <t>Employees with contract lengths of 9, 10, 11, or 12 must have wages that meet or exceed the monthly threshold in each month of the contract to earn service credit for the entire year. If any of the months are missing wages or the wages do not meet the monthly threshold, the employee will only receive service credit for the months he worked.</t>
  </si>
  <si>
    <t xml:space="preserve">School employees with contract periods of 9, 10 or 11 months will earn one-ninth, one-tenth or one-eleventh of a service year respectively. For example, an employee with a nine-month contract period reaching the earnings threshold earns 40 days of service credit each month. The calculation is 360 days in a year / 9 month contract = 40 days earned per month. Employees with 10, 11, and 12 month contracts will earn 36, 33 and 30 days respectively per month. </t>
  </si>
  <si>
    <t>Service Credit</t>
  </si>
  <si>
    <t xml:space="preserve">Individuals elected to public office or appointed to serve on a board or a commission (i.e., mayor, or city or county council member) and paid a salary (not a stipend for meeting attendance) are not required to meet the monthly threshold to receive full service credit. </t>
  </si>
  <si>
    <t>Working retirees do not accrue additional service credit into their retirement account.</t>
  </si>
  <si>
    <t>State ORP participants are not awarded service credit since defined contribution plans are based only on contributions made to the State ORP participant's selected vendor.</t>
  </si>
  <si>
    <t>For SCRS and PORS Class II &amp; III from 07/01/1996 forward, service credit was earned based on the percentage of wages earned relative to the Service Credit Threshold.</t>
  </si>
  <si>
    <t>Members may not exceed one (1) year of Earned Service time in any given year per defined benefit or defined contribution retirement plan, excluding purchased service.</t>
  </si>
  <si>
    <t>§9-11-210
§9-11-230</t>
  </si>
  <si>
    <t>§9-9-120(2)
§9-9-130</t>
  </si>
  <si>
    <t>§9-20-50</t>
  </si>
  <si>
    <t>§9-8-140
§9-8-130(1)(a)</t>
  </si>
  <si>
    <t>§9-1-1790(b)
§9-1-1790(c)
§9-11-90(4)(b)
§9-11-90(4)(c)
§9-8-60(7)
9-8-120(d)</t>
  </si>
  <si>
    <t>§9-1-1170</t>
  </si>
  <si>
    <t>§9-1-1970
§9-11-350
§9-8-240
§9-9-240</t>
  </si>
  <si>
    <t>§9-1-10(8)
§9-8-10(13)
§9-9-10(13)
§9-11-10(12)</t>
  </si>
  <si>
    <t>IRS
§9-1-1020
§9-1-1140
IRC Section 415</t>
  </si>
  <si>
    <t>§9-1-1020
§9-11-210(12)</t>
  </si>
  <si>
    <t>§9-1-1020
§9-1-1180
§9-11-210(12)</t>
  </si>
  <si>
    <t>§9-1-1790(C)
§9-11-90(4)(C)
§9-1-2210(C)
§9-8-60(7)
§9-8-120(d)</t>
  </si>
  <si>
    <t>§9-1-10(4)
§9-1-10(8)
§9-11-10(12)</t>
  </si>
  <si>
    <t>§9-1-10(8)(b)
§9-11-10(12)</t>
  </si>
  <si>
    <t>SC Retirement Systems Policy Statement No. 2005-1
§9-1-840</t>
  </si>
  <si>
    <t>§9-1-1790(C)
§9-11-90(4)(C)
§9-8-60(7)
§9-8-120(d)
§Section 9-9-110</t>
  </si>
  <si>
    <t>SC Retirement Systems Policy Statement No. 2005-1</t>
  </si>
  <si>
    <t>§9-11-210(1)</t>
  </si>
  <si>
    <t>§9-20-20
ORP Plan Document</t>
  </si>
  <si>
    <t>§9-1-840</t>
  </si>
  <si>
    <t>For SCRS, payments of employee and employer retirement and incidental death benefit contributions are remitted on a monthly basis. They are due the last of the month following the close of each month for the preceding month.</t>
  </si>
  <si>
    <t>For PORS, payments of employee and employer retirement, incidental death benefit, and Accidental Death Program contributions are remitted on a monthly basis. They are due the last of the month following the close of each month for the preceding month.</t>
  </si>
  <si>
    <t>For JSRS, the employer contributions are remitted annually and shall be remitted within thirty days after the beginning of each fiscal year.  Employee contributions are remitted when they are paid.</t>
  </si>
  <si>
    <t>Employers are required to pay contributions to PEBA on all wages paid to retirees who have returned to work, including TERI participants. Contributions are required whether the retired member is considered a full-time, part-time, temporary, or permanent employee.</t>
  </si>
  <si>
    <t xml:space="preserve">PEBA will calculate the appropriate service credit based on each employer report using contract period, contract length, number of months with earnings and the salary to determine if the employee met the minimum threshold to receive service credit for the month. </t>
  </si>
  <si>
    <t>One month of full time service credit is granted to the employee if his wages earned for the month are at least as much as the monthly threshold and he was actively employed the entire month.</t>
  </si>
  <si>
    <t>The SC Deferred Compensation Program is voluntary, which means employees are “not enrolled” by default (i.e., employees must actively choose to participate).</t>
  </si>
  <si>
    <t>Any person providing services for the State (or any political subdivision thereof) for which compensation is paid on a regular basis is eligible to participate in the SC Deferred Compensation Program, provided he works for a participating employer.</t>
  </si>
  <si>
    <t>To participate in the SC Deferred Compensation Program, an eligible employer must sign and submit the Joinder Agreement.</t>
  </si>
  <si>
    <t>Employees must elect the State ORP within 30 days of their hire date.</t>
  </si>
  <si>
    <t>State ORP participants are eligible to change from the State ORP to SCRS during the open enrollment period if at any point during the open enrollment period after their first annual anniversary, but before the fifth annual anniversary of their initial enrollment in the State ORP.</t>
  </si>
  <si>
    <t>PEBA is reimbursed by the plan for administrative expenses related to the SC Deferred Compensation Program.</t>
  </si>
  <si>
    <t>The SC Defined Contribution unit approves payments to consultants for services related to the SC Deferred Compensation Program. The vendor processes these payments once PEBA approves.</t>
  </si>
  <si>
    <t>Participants are assessed a quarterly fee of $1 per account to cover plan-level expenses. This fee is separate from the recordkeeping or investment management fees.</t>
  </si>
  <si>
    <t>Annual financial statements are prepared and audited for each plan. PEBA contracts with an independent auditor to provide audit services.</t>
  </si>
  <si>
    <t>PEBA receives quarterly reports from the vendor and the investment consultant.</t>
  </si>
  <si>
    <t>General Rules</t>
  </si>
  <si>
    <t>If a State ORP participant dies with at least one year of service, his designated Incidental Death Benefit (IDB) beneficiary is entitled to a benefit payment equal to the participant’s annual salary. If more than one IDB beneficiary is designated, the benefit payment is divided equally among all beneficiaries.</t>
  </si>
  <si>
    <t>§8-23-10</t>
  </si>
  <si>
    <t>§8-23-30
§8-23-60</t>
  </si>
  <si>
    <t>§9-4-30</t>
  </si>
  <si>
    <t>Based upon the plan, the frequency with which the employer sends the SC Deferred Compensation deferral information to the vendor differs. For 457(b) the file is sent monthly. For 401(k) the file is sent every Friday.</t>
  </si>
  <si>
    <t>SCDCP</t>
  </si>
  <si>
    <t>Process Number</t>
  </si>
  <si>
    <t>Process Area Name</t>
  </si>
  <si>
    <t>SCDCP and State ORP Data Exchange</t>
  </si>
  <si>
    <t>Insurance TPA Data Exchange</t>
  </si>
  <si>
    <t>Customer Service</t>
  </si>
  <si>
    <t>Service Purchase</t>
  </si>
  <si>
    <t>Service Accounting</t>
  </si>
  <si>
    <t>Cash Receipts</t>
  </si>
  <si>
    <t>Refunds</t>
  </si>
  <si>
    <t>QDRO Processing</t>
  </si>
  <si>
    <t>Benefit Estimate</t>
  </si>
  <si>
    <t>Retirement Processing</t>
  </si>
  <si>
    <t>Disability Processing</t>
  </si>
  <si>
    <t>Retirement Payroll Processing</t>
  </si>
  <si>
    <t>Death Notification and Processing</t>
  </si>
  <si>
    <t>Member Self Service</t>
  </si>
  <si>
    <t>Employer Self Service</t>
  </si>
  <si>
    <t>Member Account Maintenance</t>
  </si>
  <si>
    <t>Periodic Processes</t>
  </si>
  <si>
    <t>General Ledger</t>
  </si>
  <si>
    <t>Premium Management</t>
  </si>
  <si>
    <t>NA</t>
  </si>
  <si>
    <t>Convert Class I to Class II</t>
  </si>
  <si>
    <t>Public Service, Educational Service, Leave of Absence, State ORP Service, Military Service</t>
  </si>
  <si>
    <t xml:space="preserve">Educational Service, Leave of Absence, State ORP Service to JSRS, Military Service, Public Service </t>
  </si>
  <si>
    <t xml:space="preserve">Employer Error Correction </t>
  </si>
  <si>
    <t>Leave of Absence</t>
  </si>
  <si>
    <t>Military Service</t>
  </si>
  <si>
    <t xml:space="preserve">Non-Qualified </t>
  </si>
  <si>
    <t>Special Contributing Member</t>
  </si>
  <si>
    <t xml:space="preserve">Special Monthly Contributor </t>
  </si>
  <si>
    <t>Withdrawal</t>
  </si>
  <si>
    <t>Employer and Employees can pay for service purchase service via payroll deduction. Employers can pay for service purchase at their discretion.</t>
  </si>
  <si>
    <t xml:space="preserve">General Rules, Invoice </t>
  </si>
  <si>
    <t>9-1-1850</t>
  </si>
  <si>
    <t>Installment Account</t>
  </si>
  <si>
    <t>The total cost of service must be at least $500 and/or the total service credit being established must be at least six months to set up an installment account.</t>
  </si>
  <si>
    <t xml:space="preserve">The minimum term for an installment account is six months. </t>
  </si>
  <si>
    <t>The maximum term for an installment account is two times the amount of total service credit on the invoice, not to exceed 15 years.</t>
  </si>
  <si>
    <t>The deferred installment account option is based on the "pickup" tax deferral provisions set forth by the IRS.</t>
  </si>
  <si>
    <t>Interest rates for installment accounts are set based on the current prime rate plus 2% in July of each year.</t>
  </si>
  <si>
    <t>Any amounts paid by the employer are treated as employer contributions.</t>
  </si>
  <si>
    <t>Rollover</t>
  </si>
  <si>
    <t>Payments for service purchase by rollover require pre-approval from PEBA Retirement.</t>
  </si>
  <si>
    <t>Interest on installment accounts accrues daily.</t>
  </si>
  <si>
    <t>IRC 414(h)(2)</t>
  </si>
  <si>
    <t>§9-1-1140(I)</t>
  </si>
  <si>
    <t>Employees can pay for service purchase via payroll deduction.</t>
  </si>
  <si>
    <t>EFT</t>
  </si>
  <si>
    <t>All electronic payments (ACH) made to PEBA are pulled in through the EFT process.</t>
  </si>
  <si>
    <t>Automatic drafts are stopped if the amount exceeds $2000.</t>
  </si>
  <si>
    <t>Automatic drafts occur on the 10th of the month or on the next business day if the 10th falls on a weekend or holiday.</t>
  </si>
  <si>
    <t>Credit Card Payments</t>
  </si>
  <si>
    <t>Credit card payments are one time premium payments. No recurring credit card payments can be setup.</t>
  </si>
  <si>
    <t>PEBA stores no credit card data. All credit card transactions are conducted through a TPA, and the TPA stores all data. PEBA only records the transaction summary.</t>
  </si>
  <si>
    <t>SCEIS</t>
  </si>
  <si>
    <t>Refund requests may be made via the Member Portal without requirement for notarization.</t>
  </si>
  <si>
    <t>Paper refund applications must be signed and notarized. Signatures marked with an “X” must be witnessed.</t>
  </si>
  <si>
    <t>Member refunds become eligible for payment on the 91st day following termination from all PEBA correlated covered employment.</t>
  </si>
  <si>
    <t>A person currently contributing to State ORP cannot request a refund of previous SCRS time except to rollover the funds to their State ORP account.</t>
  </si>
  <si>
    <t>A State ORP participant must contact their vendor to withdraw their State ORP funds.</t>
  </si>
  <si>
    <t xml:space="preserve">Partial refunds and withdrawals for hardship without termination are not allowed. </t>
  </si>
  <si>
    <t>Refund payments are subject to division as required by a Qualified Domestic Relations Order (QDRO) from the court.</t>
  </si>
  <si>
    <t>All QDROs must be approved by the PEBA legal department.</t>
  </si>
  <si>
    <t xml:space="preserve">South Carolina state taxes may be withheld upon request but PEBA is not required by law to withhold South Carolina state taxes. </t>
  </si>
  <si>
    <t>State taxes for other states may not be withheld.</t>
  </si>
  <si>
    <t xml:space="preserve">Documentation must be completed in order to send direct payments to payees via electronic funds transfer (EFT). </t>
  </si>
  <si>
    <t>A refund must be paid as promptly as feasible, but in no event later than 6 months of the request (JSRS, GARS).</t>
  </si>
  <si>
    <t>A refund must be paid within 6 months of the request, but not less than 90 days after termination (SCRS, PORS).</t>
  </si>
  <si>
    <t>A refund of contributions and interest forfeits all rights to future service or disability annuity benefits as well as rights to insurance coverage.</t>
  </si>
  <si>
    <t>SCRS, PORS, GARS</t>
  </si>
  <si>
    <t>§9-1-1650
§9-11-100
§9-9-90</t>
  </si>
  <si>
    <t>§9-1-1650
§9-11-100</t>
  </si>
  <si>
    <t>PEBA is not the custodian of their funds.</t>
  </si>
  <si>
    <t>§9-1-1625(D)(3)
§9-11-155(D)(3)
§9-8-250(D)(3)
§9-9-250(D)(3)</t>
  </si>
  <si>
    <t>§9-1-1650
§9-11-100
§9-9-90
§9-8-100</t>
  </si>
  <si>
    <t>IRC Trustee to Trustee Transfer rules</t>
  </si>
  <si>
    <t>SC Deferred Compensation plan rules</t>
  </si>
  <si>
    <t>IRS</t>
  </si>
  <si>
    <t>Federal tax - from IRS publication 575 - Non-Periodic payments</t>
  </si>
  <si>
    <t>SCDOR regulations</t>
  </si>
  <si>
    <t>PEBA does not file a tax return for other states and would have no way to get taxes withheld to another state.</t>
  </si>
  <si>
    <t>GARS, JSRS</t>
  </si>
  <si>
    <t>§9-9-90
§9-8-100</t>
  </si>
  <si>
    <t>SCRS, PORS</t>
  </si>
  <si>
    <t>Operational Process / IRS</t>
  </si>
  <si>
    <t>All Retirement</t>
  </si>
  <si>
    <t>Refunds from the Retirement Trust Funds may not be rolled directly into the SC Deferred Compensation Program's 457 plan, but can be rolled directly into the 401(k).</t>
  </si>
  <si>
    <t>QDRO</t>
  </si>
  <si>
    <t>All benefit payments from the Retirement Systems (except SCNG) are subject to payout according to an approved qualified domestic relations order (QDRO).</t>
  </si>
  <si>
    <t>QDRO benefits will be paid according to the QDRO, but no benefits will be paid that were not otherwise due.</t>
  </si>
  <si>
    <t>QDRO annuity benefits may be ongoing or may be limited to a designated total amount to be paid.</t>
  </si>
  <si>
    <t>Benefit adjustments (COLA) are applicable to benefits paid to an alternate payee under a QDRO only if the order indicates such and not to exceed the maximum amount allowed by law. The benefit adjustment due to each party added together cannot exceed the maximum allowed by law.</t>
  </si>
  <si>
    <t>TERI/DROP</t>
  </si>
  <si>
    <t>A portion of funds in a member’s TERI or DROP account may be subject to distribution through a QDRO if applicable.</t>
  </si>
  <si>
    <t>SCRS, JSRS</t>
  </si>
  <si>
    <t>Refund</t>
  </si>
  <si>
    <t>Even with a pending QDRO, refund payments must be paid within 6 months of request if otherwise payable.</t>
  </si>
  <si>
    <t>Alternate Payee</t>
  </si>
  <si>
    <t>QDROs are applied prospectively only.</t>
  </si>
  <si>
    <t>Death Benefit</t>
  </si>
  <si>
    <t>Payments</t>
  </si>
  <si>
    <t>An alternate payee is responsible for maintaining a current address on file with PEBA. PEBA has no duty to locate an alternate payee other than sending written notice to the last known address.</t>
  </si>
  <si>
    <t>If PEBA cannot locate an alternate payee when benefit becomes payable, PEBA will hold the amount payable to the alternate payee and make payment without interest to the alternate payee if the payee is located within the following 180 days. If the alternate payee is not located within 180 days, PEBA shall pay the amount held to the person who would have received the payment but for the QDRO. If the alternate payee is subsequently located, PEBA shall pay subsequent benefits based on the QDRO, but does not have to retroactively pay the alternate payee any missed benefits.</t>
  </si>
  <si>
    <t>§9-18-10(11) definition
§9-1-1625(G)
§9-11-155(G)
§9-9-250(G)
§9-8-250(G)</t>
  </si>
  <si>
    <t>§9-1-2210
§9-8-60(7)(b)</t>
  </si>
  <si>
    <t>§9-18-20(A)</t>
  </si>
  <si>
    <t>§9-18-10(4)
§9-18-20(A)</t>
  </si>
  <si>
    <t>§9-18-20(B)(12)</t>
  </si>
  <si>
    <t>§9-18-60(A)</t>
  </si>
  <si>
    <t>§9-18-60(B)</t>
  </si>
  <si>
    <t>§9-18-50</t>
  </si>
  <si>
    <t>AFC</t>
  </si>
  <si>
    <t>SCRS, PORS - Class II</t>
  </si>
  <si>
    <t xml:space="preserve">For elected officials, use 36 consecutive months of wages prior to the end of their term in place of the 12 highest consecutive quarters. </t>
  </si>
  <si>
    <t>SCRS, PORS - Class III</t>
  </si>
  <si>
    <t xml:space="preserve">For elected officials, use 60 consecutive months of wages prior to the end of their term in place of the 20 highest consecutive quarters. </t>
  </si>
  <si>
    <t>Benefit Calculation</t>
  </si>
  <si>
    <t>SCRS - Class II</t>
  </si>
  <si>
    <t>Unused sick leave credit is applied when an account is finalized.</t>
  </si>
  <si>
    <t>Unused sick leave credit cannot be used to reach eligibility for retirement, but can be used to increase service credit after eligibility has been reached or to reduce the early retirement reduction that would otherwise apply.</t>
  </si>
  <si>
    <t>Annuity Calculations</t>
  </si>
  <si>
    <t>SCRS, PORS - Class I or Class II</t>
  </si>
  <si>
    <t>Service Retirement Annuity Calculations</t>
  </si>
  <si>
    <t>SCRS - Class III</t>
  </si>
  <si>
    <t>SCRS - Class I</t>
  </si>
  <si>
    <t>SCRS - Class II or Class III</t>
  </si>
  <si>
    <t>SCRS - All Classes</t>
  </si>
  <si>
    <t>SCRS - Class I or Class II</t>
  </si>
  <si>
    <t>For all calculations, a month for service credit is considered to be 30 days and a year is considered to be 360 days.</t>
  </si>
  <si>
    <t>The monthly retirement allowance is equal to $10.97 multiplied by the number of years, months and days of Class I service.</t>
  </si>
  <si>
    <t>PORS - Class I</t>
  </si>
  <si>
    <t>PORS - Class II or Class III</t>
  </si>
  <si>
    <t>Annual compensation used for determining all benefits is subject to limitations set for in Section 401(A)(17) of the IRC.</t>
  </si>
  <si>
    <t>The AFC used for calculation of benefits for retirees under the TERI program after 6/30/2005 does not contain annual leave compensation until the retiree ends TERI participation.</t>
  </si>
  <si>
    <t>The standard annuity payment plan's monthly retirement allowance is equal to 1/12 of 71.3% of the current active salary of the respective position plus 1/12 of 2.67% of the current active salary for each additional year of service over 25 for judges (24 for solicitors and circuit public defenders) up to a maximum of 90% of the active current salary in the respective position.</t>
  </si>
  <si>
    <t>The current earnable compensation for GARS is $12,400 plus $10,000 for allowable expenses totaling $22,400.</t>
  </si>
  <si>
    <t>Annuity benefits may be paid as estimated benefits based on data on file at the time of application. Benefits are adjusted when final data is received.</t>
  </si>
  <si>
    <t>Disability Retirement Annuity Calculations</t>
  </si>
  <si>
    <t>Qualified Benefit Change</t>
  </si>
  <si>
    <r>
      <t xml:space="preserve">A GARS retiree may change their payment option within </t>
    </r>
    <r>
      <rPr>
        <sz val="11"/>
        <rFont val="Calibri"/>
        <family val="2"/>
        <scheme val="minor"/>
      </rPr>
      <t>one</t>
    </r>
    <r>
      <rPr>
        <sz val="11"/>
        <color theme="1"/>
        <rFont val="Calibri"/>
        <family val="2"/>
        <scheme val="minor"/>
      </rPr>
      <t xml:space="preserve"> year of a qualifying event (marriage, divorce or death of spouse).</t>
    </r>
  </si>
  <si>
    <t>There is no limit on the number of Qualified Benefit Changes (QBC) a GARS retiree may make during their retirement.</t>
  </si>
  <si>
    <t xml:space="preserve">JSRS retirees may make a qualified benefit change any time after a change in marital status. </t>
  </si>
  <si>
    <t>QBCs are effective the 1st day of the month in which the request is received by PEBA.</t>
  </si>
  <si>
    <t>§9-1-10(4)(a)
§9-11-10(7)(a)</t>
  </si>
  <si>
    <t>§9-1-10(4)(b)
§9-11-10(7)(b)</t>
  </si>
  <si>
    <t>§9-1-1140(M)
§9-11-50(L)</t>
  </si>
  <si>
    <t>April 2011</t>
  </si>
  <si>
    <t>§9-10-30</t>
  </si>
  <si>
    <t>§9-1-1515</t>
  </si>
  <si>
    <t>§9-1-1550</t>
  </si>
  <si>
    <t>§9-1-1550(B)(1)</t>
  </si>
  <si>
    <t>§9-1-1550
§9-1-1515</t>
  </si>
  <si>
    <t>§9-1-1620 (A)</t>
  </si>
  <si>
    <t>§9-1-1590
§9-11-90</t>
  </si>
  <si>
    <t>§9-11-60(2)(a)</t>
  </si>
  <si>
    <t>§9-11-60(2)(b)</t>
  </si>
  <si>
    <t>§9-11-60(c)
§9-11-170</t>
  </si>
  <si>
    <t>§9-1-1910</t>
  </si>
  <si>
    <t>§9-1-1970
§9-11-350
§9-9-240
§9-8-240</t>
  </si>
  <si>
    <t>7/1/1996</t>
  </si>
  <si>
    <t>§9-1-2210</t>
  </si>
  <si>
    <t>§9-8-60(2) &amp; (5)</t>
  </si>
  <si>
    <t>§9-8-50(E)(2) &amp; (3)</t>
  </si>
  <si>
    <t>§9-8-60(6)</t>
  </si>
  <si>
    <t>§9-9-60(2)</t>
  </si>
  <si>
    <t>7/1/1989</t>
  </si>
  <si>
    <t>§9-1-1560</t>
  </si>
  <si>
    <t>7/1/1976</t>
  </si>
  <si>
    <t>12/31/2013</t>
  </si>
  <si>
    <t>§9-1-1560(B)</t>
  </si>
  <si>
    <t>5/19/1973</t>
  </si>
  <si>
    <t>§9-1-1560(D)</t>
  </si>
  <si>
    <t>10/15/1992</t>
  </si>
  <si>
    <t>01/01/2014</t>
  </si>
  <si>
    <t>§9-1-1560(E)(2)</t>
  </si>
  <si>
    <t>§9-11-80(2)(A)</t>
  </si>
  <si>
    <t>§9-11-80(B)</t>
  </si>
  <si>
    <t>§9-1-1620(B)(2)
§9-11-150(B)(2)</t>
  </si>
  <si>
    <t>§9-9-70(B)(2)</t>
  </si>
  <si>
    <t>§9-8-70</t>
  </si>
  <si>
    <t>§9-1-1620(B)(1)
§9-11-150(B)(1)
§9-9-70(B)(2)</t>
  </si>
  <si>
    <t>The AFC is calculated by determining the 12 highest consecutive quarters not to exceed 3 years of compensation, then dividing the 12 quarters by 3.</t>
  </si>
  <si>
    <t>The AFC is calculated by determining the 20 highest consecutive quarters not to exceed 5 years of compensation, then dividing the 20 quarters by 5.</t>
  </si>
  <si>
    <t>Application Rules</t>
  </si>
  <si>
    <t>Eligibility Rules</t>
  </si>
  <si>
    <t>Payment Plans</t>
  </si>
  <si>
    <t>Payment plan choice may not be changed once payments have begun unless prevailing statutes allow a change under certain conditions.</t>
  </si>
  <si>
    <t>Return to Work
JSRS DROP</t>
  </si>
  <si>
    <t>TERI Participation</t>
  </si>
  <si>
    <t>Only SCRS service retirement retirees may participate in the TERI program.</t>
  </si>
  <si>
    <t>§9-11-60(1)(a), (b) &amp; (c)</t>
  </si>
  <si>
    <t>§9-9-70</t>
  </si>
  <si>
    <t>§9-8-60(7)(b)</t>
  </si>
  <si>
    <t>§9-1-2210(A)</t>
  </si>
  <si>
    <t>Appeals Process</t>
  </si>
  <si>
    <t>A copy of the beneficiary's proof of birth is required if a survivor option is chosen.</t>
  </si>
  <si>
    <t>Approval Process</t>
  </si>
  <si>
    <t>Continuing Disability Review</t>
  </si>
  <si>
    <t xml:space="preserve">PEBA can initiate a disability review at their discretion, it does not have to be  3 years. </t>
  </si>
  <si>
    <t xml:space="preserve">Local subdivisions that do not participate in PEBA Retirement are eligible for disability benefits including SLTD, BLTD, and/or Insurance. </t>
  </si>
  <si>
    <t>Life Insurance</t>
  </si>
  <si>
    <t>§9-11-80 (1)</t>
  </si>
  <si>
    <t xml:space="preserve">
§9-11-80
</t>
  </si>
  <si>
    <t>§9-1-1545</t>
  </si>
  <si>
    <t>§9-9-65</t>
  </si>
  <si>
    <t>SC Retirement System Policy Statement No. 2006-8</t>
  </si>
  <si>
    <t>§9-1-1540(B)(1) &amp; (2)</t>
  </si>
  <si>
    <t>§9-1-1570(A)</t>
  </si>
  <si>
    <t>§9-1-1570(B)</t>
  </si>
  <si>
    <t>§9-11-80(3)</t>
  </si>
  <si>
    <t>§9-9-66</t>
  </si>
  <si>
    <t>§9-1-1570(A)
§9-11-80(3)
§9-9-66</t>
  </si>
  <si>
    <t>§9-1-1540(2)</t>
  </si>
  <si>
    <t>§9-1-1540
§9-11-80
§9-9-65
§9-8-60</t>
  </si>
  <si>
    <t>Payee Maintenance</t>
  </si>
  <si>
    <t>In the Member Portal, tax-withholding designations will be updated immediately; however, changes made after the monthly annuity payroll will be reflected in the following month’s annuity payment.</t>
  </si>
  <si>
    <t>Outstanding check letters for checks that have not been cashed and are over six months old are printed monthly and mailed to payees.</t>
  </si>
  <si>
    <t>Payrolls</t>
  </si>
  <si>
    <t>Payroll jobs will only create payments for benefits that have been verified by QA or for payments that do not require QA approval prior to payment (estimated annuities, ongoing finalized payments that have previously been through QA process).</t>
  </si>
  <si>
    <t>Daily payrolls pick up any payments that are due, including retroactive benefits and any check maintenance items that have been verified (voids, etc.)</t>
  </si>
  <si>
    <t>Monthly payroll is run once per month generally around the middle of the month. The schedule for payrolls is coordinated on an annual basis in conjunction with DTO and is then input into the scheduler.</t>
  </si>
  <si>
    <t>Monthly retirement annuities are paid (date of check) on the last business day of each month.</t>
  </si>
  <si>
    <t>On the last business day of the month, the month-end payroll process pays all deduction payments to providers, netting all deduction accounts that have accumulated throughout the month.</t>
  </si>
  <si>
    <t>A detailed report, with information about whom the deductions are for, is provided to the PPA providers each month.</t>
  </si>
  <si>
    <t>Exclusion</t>
  </si>
  <si>
    <t>For DOR after December 31, 1985 and before July 2, 1986, the “Three Year Rule” applied. If all non-deferred contributions could be exhausted prior to 3 years, the annuitant was allowed to do so.</t>
  </si>
  <si>
    <t>For annuitants whose annuity start date is before 1987 and whose amount of exclusion is not limited to the cost of the contract, the annuity record is marked as a "lifetime" annuity.</t>
  </si>
  <si>
    <t>If the annuity start date is after 1986, the total amount of exclusion is limited to the cost of the contract. In other words, the annuitant exhausts the non-deferred contributions in monthly increments until the amount exhausted is equal to the total based on the Simplified Rule or General Rule.</t>
  </si>
  <si>
    <t>The exclusion for TERI payments is calculated according to IRS guidelines.</t>
  </si>
  <si>
    <t>Check Maintenance</t>
  </si>
  <si>
    <t>Retirement benefit checks are considered stale-dated after 60 days and must be reissued.</t>
  </si>
  <si>
    <t>Stop payments are not placed on annuity checks until after 5 business days from check date to allow for postal delivery.</t>
  </si>
  <si>
    <t>If the bank indicates that a check is paid when a stop payment is requested, a copy of the check is sent to the payee for verification of the signature. If the payee did not cash the check, an affidavit of forgery is completed.</t>
  </si>
  <si>
    <t>Affidavits of forgery are forwarded to the bank. If the bank provides credit to PEBA, the check may be reissued.</t>
  </si>
  <si>
    <t>The bank goes back 3 years for affidavit of forgery. If the check in question was before that time, the bank will not process the affidavit.</t>
  </si>
  <si>
    <t>COLA</t>
  </si>
  <si>
    <t>If the General Assembly approves an increase in salary for active GARS members, benefits for GARS retirees and beneficiaries will increase by the same percentage on the effective date of the salary increase.</t>
  </si>
  <si>
    <t>SCRS, PORS, ADP</t>
  </si>
  <si>
    <t>QDRO payees are given benefits adjustments based on the instructions of the QDRO.</t>
  </si>
  <si>
    <t xml:space="preserve">COLA </t>
  </si>
  <si>
    <t>Except for early retirees under the 55/25 rules, retirees are eligible for a benefit adjustment on the second July 1 after their retirement date.</t>
  </si>
  <si>
    <t>Retirees who retired under the early retirement option under SCRS of 25 years of service and age 55 are not eligible for a benefit adjustment until the second July 1 after they would have reached 28 years of service or age 60, whichever is first.</t>
  </si>
  <si>
    <t>QEBA</t>
  </si>
  <si>
    <t>SCRS, PORS, GARS, JSRS, SCNG</t>
  </si>
  <si>
    <t>The actuary uses the annual actuary file to determine payees who may exceed the QEBA limit for the upcoming year.</t>
  </si>
  <si>
    <t>Monthly BP staff provides the actuary with new retirees/payees who may exceed the QEBA limit. The actuary then returns information to PEBA if the payee may exceeds.</t>
  </si>
  <si>
    <t>QEBA limits are set on a calendar year basis and must restart on January 1 of each year.</t>
  </si>
  <si>
    <t>Earnings Limit</t>
  </si>
  <si>
    <t>Once a disability retiree reaches age 65 for SCRS or 55 for PORS, rules for the service rather than disability earnings limitation apply.</t>
  </si>
  <si>
    <t>If a disability retiree's benefit is eliminated because of gainful employment for five consecutive years , PEBA will permanently discontinue their disability payments.</t>
  </si>
  <si>
    <t>If a disability retiree exceeds their earnings limit, they are required by law to repay any overpayment of benefits to which they were not entitled.</t>
  </si>
  <si>
    <t>A service retiree who retired after 1/1/2013 is generally subject to a $10,000 calendar year earnings limitation. This is only applicable to earnings from a covered employer.</t>
  </si>
  <si>
    <t>Payee accounts that were suspended for exceeding the service or disability earnings limitation are reinstated before the new calendar year begins.</t>
  </si>
  <si>
    <t>Certain retired teachers who return to work in a critical need subject area or geographic area may be exempt from the service earnings limitation if approved by the Department of Education.</t>
  </si>
  <si>
    <t>If a GARS retiree returns to service in a position of SCRS, PORS or JSRS, the SCRS earnings limit applies.</t>
  </si>
  <si>
    <t>Break in service</t>
  </si>
  <si>
    <t>SCRS, PORS, JSRS</t>
  </si>
  <si>
    <t xml:space="preserve">SCRS </t>
  </si>
  <si>
    <t>Return to Work</t>
  </si>
  <si>
    <t>Wages from gainful employment are reported to PEBA Retirement quarterly by the SC Department of Employment and Workforce.</t>
  </si>
  <si>
    <t>Any retiree returning to covered employment after 6/30/2005 must contribute to the system as regular employees do.</t>
  </si>
  <si>
    <t>Revert to Maximum</t>
  </si>
  <si>
    <r>
      <t>A retiree may change their payment option wit</t>
    </r>
    <r>
      <rPr>
        <sz val="11"/>
        <rFont val="Calibri"/>
        <family val="2"/>
        <scheme val="minor"/>
      </rPr>
      <t>hin five y</t>
    </r>
    <r>
      <rPr>
        <sz val="11"/>
        <color theme="1"/>
        <rFont val="Calibri"/>
        <family val="2"/>
        <scheme val="minor"/>
      </rPr>
      <t>ears of a qualifying event (marriage, divorce or death of spouse).</t>
    </r>
  </si>
  <si>
    <t>SS Option</t>
  </si>
  <si>
    <t>Social Security option retirees are notified three months in advance of their 62nd birthday that their benefit is going to be reduced. This notice encourages them to apply for Social Security benefits in a timely manner so there will be less disruption in total income.</t>
  </si>
  <si>
    <t>Retirees who elected the Social Security option are reduced in the month of their 62nd birthday if their date of birth is on the 1st or 2nd of the month. Otherwise, benefits are reduced the month following their 62nd birthday.</t>
  </si>
  <si>
    <t>Garnishments</t>
  </si>
  <si>
    <t>Garnishment payments deducted from payee benefits are remitted via check only; they are not sent by EFT.</t>
  </si>
  <si>
    <t>Receivables</t>
  </si>
  <si>
    <t>Receivables may be paid by direct payment from the payee or may be deducted monthly from annuity payments or from one-time payments.</t>
  </si>
  <si>
    <t>Payments made directly by the payee are first deposited by Retirement Service Accounting through the cash receipts process and then allocated to the receivable by Benefit Payments.</t>
  </si>
  <si>
    <t>Unsatisfied receivables remain open after a payee’s death so that if death payments are due, the receivable may be applied toward those payments if applicable.</t>
  </si>
  <si>
    <t>Receivables automatically close when the balance is paid. Manual intervention is not required by the BP analysts.</t>
  </si>
  <si>
    <t>Receivables paid through continuing annuity payments are generally set at 10% but may be up to 100% of the annuity payment in certain cases. Receivables can be set up at any amount as long as PEBA approves the amount.</t>
  </si>
  <si>
    <t>Annuity Death Overpayment letters are mailed monthly throughout the year.</t>
  </si>
  <si>
    <t>Suspend / Reinstate</t>
  </si>
  <si>
    <t>Death of Payee</t>
  </si>
  <si>
    <t>Annuity payments are automatically suspended when a date of death is entered for a payee.</t>
  </si>
  <si>
    <t>PPA</t>
  </si>
  <si>
    <t xml:space="preserve">An eligible payee who wishes to participate in PPA and uses a participating insurance provider other than PEBA Insurance may have the premium deducted by completing Retired Public Safety Officers’ Insurance Payment Program Deduction Form– Not Applicable for SC Employee Insurance Program (EIP) and including an invoice for the amount. If there is a change in premium at a later date, the payee must notify PEBA and provide an invoice for the new amount. </t>
  </si>
  <si>
    <t xml:space="preserve">If a payee has a PPA deduction other than PEBA Insurance being withheld and there is a change in premium, the payee must notify PEBA and provide an invoice for the new amount. </t>
  </si>
  <si>
    <t>A TERI participant must terminate employment before accumulated TERI benefits may be disbursed.</t>
  </si>
  <si>
    <t>Payment from the TERI account is not made until confirmation of termination of TERI employment.</t>
  </si>
  <si>
    <t>Annuity benefits do not automatically begin after the original 60 month TERI participation; verification of termination of employment must first be certified by the employer.</t>
  </si>
  <si>
    <t>TERI participants are mailed the end packet 90 days prior to ending TERI. If no response, a second packet will be mailed 60 days prior to ending TERI and a third packet 30 days prior to ending TERI if forms have not been received at that time.</t>
  </si>
  <si>
    <t>The TERI participant has 30 days after ending TERI to return the TERI Payout Election form (7500). If not received in the 30 days, it is considered delinquent. After 60 days, provided the employer has confirmed termination, the Benefit Payments department will issue the payee a single sum payment for the total of the TERI account balance.</t>
  </si>
  <si>
    <t>As a general business rule, a TERI participant who terminates employment may be allowed to continue to defer benefits for 6 months or through the regularly scheduled end date (whichever is earlier), if they request such based on their claim that they are actively seeking covered employment.</t>
  </si>
  <si>
    <t>JSRS DROP participants may remain under this program until the month they reach age 60.</t>
  </si>
  <si>
    <t>Benefit payments are adjusted upon termination from the TERI program such that the AFC includes any applicable annual leave payout.</t>
  </si>
  <si>
    <t>Medicaid</t>
  </si>
  <si>
    <t>To ensure that payees do not exceed the allowable benefit amounts which would cause them to be ineligible for Medicaid, PEBA marks payees’ records with an indicator that disallows annual benefit adjustments (cost of living adjustments). The Medicaid update happens annually near the end of the fiscal year. The file is usually received from Clemson in early June so that updates can be made to payee accounts prior to annual cost of living adjustment update.</t>
  </si>
  <si>
    <t>Medicaid end dates are provided by Clemson monthly as the date the payee leaves the nursing home. DHHS waits six months after the release from the nursing home before informing PEBA that the full benefit can be reinstated in case the payee returns to the nursing home in a Medicaid bed.</t>
  </si>
  <si>
    <t>Set-off Debt Collection</t>
  </si>
  <si>
    <t>Tax reporting</t>
  </si>
  <si>
    <t>The analyst completing the daily tax reporting and remittance must first verify that the previous day’s taxes were drafted correctly by checking Wells Fargo’s secure website.</t>
  </si>
  <si>
    <t>IRS guidelines require remittance of taxes withheld from payments within 24 hours of the issuance of the payments.</t>
  </si>
  <si>
    <t>SCDOR guidelines require remittance of taxes by 3:20 PM of the day of issuance of payments.</t>
  </si>
  <si>
    <t>Balancing</t>
  </si>
  <si>
    <t>Daily Payroll balancing is only done for regular annuity payments.</t>
  </si>
  <si>
    <t>Calendar year end processes</t>
  </si>
  <si>
    <t>No payroll jobs are submitted after the January annuity payroll is completed until the final 1099R file has been created. This time is used for balancing the 1099R files.</t>
  </si>
  <si>
    <t xml:space="preserve">Premiums are not withheld pre-tax for PPA. </t>
  </si>
  <si>
    <t>QA</t>
  </si>
  <si>
    <t>Payments, other than estimated annuities, must go through QA before being paid. Once an annuity account is verified as final, ongoing monthly benefits payments do not require QA approval.</t>
  </si>
  <si>
    <t>Retroactive payments that are more than $10,000 must be validated by QA before being issued.</t>
  </si>
  <si>
    <t>Updates made by registered users through the Member Portal are not verified through the QA process.</t>
  </si>
  <si>
    <t>QA events marked in error are generally returned to the department or analyst from whence they originated.</t>
  </si>
  <si>
    <t>QA claims events marked in error may be rejected by the originator. They are returned to the QA manager for resolution.</t>
  </si>
  <si>
    <t>When a finalized annuity is released, the changes due to the finalization are not applied until after QA events are verified.</t>
  </si>
  <si>
    <t>Claims released for refunds or deaths are not updated on payroll system or paid until events are verified by QA.</t>
  </si>
  <si>
    <t>Returned Correspondence</t>
  </si>
  <si>
    <t>Returned correspondence should be logged into the system within 24 hours of receipt.</t>
  </si>
  <si>
    <t>Checks that are returned are generally voided immediately.</t>
  </si>
  <si>
    <t>System generated retirement benefit letters and forms that are returned by the USPS are imaged and are not mailed back to the payee once the new address is received. If a letter is sent by an individual analyst, the analyst mails that letter again once the address is updated.</t>
  </si>
  <si>
    <t>When returned correspondence is received, PEBA will send a letter to the new address (if one was provided) for the payee to sign and return to PEBA to confirm the new address.</t>
  </si>
  <si>
    <t>PEBA will not change the payee's address based on a new address provided by the post office. PEBA must receive a signature from the payee to confirm the new address or the payee may change the address through the Member Portal.</t>
  </si>
  <si>
    <t>If no new address was provided when returned correspondence is received, the system generates a letter to the Postmaster to try to get a new address. If no address is received then, PEBA will try to research to find a new address.</t>
  </si>
  <si>
    <t>If correspondence is returned repeatedly, PEBA will suspend benefits to the payee until a correct address is received from the payee.</t>
  </si>
  <si>
    <t>§9-10-50(B)</t>
  </si>
  <si>
    <t>§9-1-1670</t>
  </si>
  <si>
    <t>SCDOR</t>
  </si>
  <si>
    <t>Federal tax - from IRS publication 575 - Periodic payments</t>
  </si>
  <si>
    <t>Federal tax - from IRS publication 575 - Single-some payments in connection with the start of annuity payments and IRC §72(e)(8)(B) by private letter ruling.</t>
  </si>
  <si>
    <t>§9-1-1620(C) &amp; (D)
§9-11-150(C) &amp; (D)</t>
  </si>
  <si>
    <t xml:space="preserve">§9-1-1815
§9-11-140 ADP
§9-11-312 </t>
  </si>
  <si>
    <t>§9-8-60(2)</t>
  </si>
  <si>
    <t>§9-8-90</t>
  </si>
  <si>
    <t>§9-1-1515(C)</t>
  </si>
  <si>
    <t>§9-1-1580
§9-11-80</t>
  </si>
  <si>
    <t>§9-1-1790(A)(2)(a)
§9-11-90(A)</t>
  </si>
  <si>
    <t xml:space="preserve">§9-1-2210(E) </t>
  </si>
  <si>
    <t>§9-1-1790(A)(1)
§9-11-90(4)(a)(i)</t>
  </si>
  <si>
    <t>§9-1-1795</t>
  </si>
  <si>
    <t>§9-9-110 ¶4</t>
  </si>
  <si>
    <t xml:space="preserve">§9-9-110 </t>
  </si>
  <si>
    <t>§9-1-1790(A)(1)
§9-11-90(4)(a)(i)
§9-8-120(2)(a)</t>
  </si>
  <si>
    <t>§9-1-1510(C)</t>
  </si>
  <si>
    <t>§9-1-1790(C)
§9-11-90(4)(c)</t>
  </si>
  <si>
    <t>§9-1-1620 Option B and C
§9-11-150 Option B and C
§9-9-70 Option 3 and 4</t>
  </si>
  <si>
    <t>§9-1-1620 Option B and C
§9-11-150 Option B and C
§9-9-70 Option 3 and 5</t>
  </si>
  <si>
    <t>§9-1-1620(B)(1)
§9-11-150(B)(1)</t>
  </si>
  <si>
    <t>BP Procedure</t>
  </si>
  <si>
    <t>This is contrary to §9-1-220(F) however exception was made under §19-719.01 Continuous State Service and Break In Service</t>
  </si>
  <si>
    <t>§9-1-1870
§9-11-315</t>
  </si>
  <si>
    <t>§12-56-10 through §12-56-120</t>
  </si>
  <si>
    <t>§12-56-63(A)</t>
  </si>
  <si>
    <t>Death Notification &amp; Processing</t>
  </si>
  <si>
    <t>Payment Termination</t>
  </si>
  <si>
    <t>Receivable Processing</t>
  </si>
  <si>
    <t xml:space="preserve">After a payee's death, any open, unsatisfied receivables may be deducted from certain benefit payments, including death benefit(s). </t>
  </si>
  <si>
    <t>Overpayment Processing</t>
  </si>
  <si>
    <t>Supporting Documentation</t>
  </si>
  <si>
    <t>If benefits are payable to a person, a copy of their Social Security card or Tax ID number is required. An exception is made if the beneficiary is also a member of the PEBA retirement systems.</t>
  </si>
  <si>
    <t>If benefits due to an estate are less than $25,000, an affidavit for collection of personal property may be issued by a probate court to claim the funds. If benefits due to an estate are more than $25,000, a Personal Representative must be named by the probate court and the PR must provide the Certificate of Appointment for Personal Representative (for SC). Other states’ regulations may vary.</t>
  </si>
  <si>
    <t>Beneficiaries may occasionally decide to not accept benefit payments from PEBA for various personal reasons. To ensure the beneficiary understands benefits they are forfeiting, PEBA requires that they complete a form to renounce benefits.</t>
  </si>
  <si>
    <t>Depending on the benefits due, death claims may not be able to pay one beneficiary without all information from all other beneficiaries.</t>
  </si>
  <si>
    <t>If a member elected multiple survivor beneficiaries and they have an option for either monthly benefit or refund of contributions, all beneficiaries must select the same option.</t>
  </si>
  <si>
    <t>A spousal beneficiary may roll over taxable death single sum benefits (return of contributions or IDB) to any qualified plan.</t>
  </si>
  <si>
    <t>The survivor annuity benefit cannot be paid if the ex-spouse is removed as beneficiary after PEBA review and the ex-spouse is the only named beneficiary for the survivor option.</t>
  </si>
  <si>
    <t>A retiree’s benefit for a survivor option is based on the ages of all beneficiaries at date of retirement. If any of the retiree’s beneficiaries predecease the retiree, the deceased beneficiary’s share ends and the remaining beneficiaries will only receive their predetermined amount.</t>
  </si>
  <si>
    <t>JSRS, GARS</t>
  </si>
  <si>
    <t>Annually as part of the Centenarian project, letters are mailed to payees over 100 years old to verify address. This process is used to verify that the payee is still alive and should be receiving the benefit. It is also used to obtain Power of Attorney or other court appointment documents.</t>
  </si>
  <si>
    <t>IDB</t>
  </si>
  <si>
    <t>IDB coverage is mandatory for state agencies, school districts and higher education.</t>
  </si>
  <si>
    <t>IDB coverage is optional for local subdivisions.</t>
  </si>
  <si>
    <t>The Retiree Incidental Death Benefit (IDB) is paid to retirees who are no longer working and whose last employer was covered by IDB.</t>
  </si>
  <si>
    <t>The one year requirement for IDB is waived if the death is a result of a job-related injury.</t>
  </si>
  <si>
    <t>Once a State ORP participant leaves employment, they are no longer eligible for IDB.</t>
  </si>
  <si>
    <t>The beneficiary may elect to receive the IDB payment as a lump sum or may roll over the funds. If the beneficiary elects to receive payment as lump sum, 20% will be withheld for federal taxes. If the estate is the beneficiary, 10% is withheld for federal taxes. The tax withholding may be adjusted based on the tax withholding election by the entity.</t>
  </si>
  <si>
    <t>ADP</t>
  </si>
  <si>
    <t>ADP coverage is mandatory for state agencies, school districts and higher education.</t>
  </si>
  <si>
    <t>ADP coverage is optional for local subdivisions.</t>
  </si>
  <si>
    <t>Working PORS retirees are still covered for the ADP benefit as long as all other ADP criteria are met.</t>
  </si>
  <si>
    <t>If there are multiple children receiving the ADP benefit, when the oldest turns 18 years old, the other children's benefit is recalculated to include the portion that is no longer being paid to the oldest. This continues until all children turn 18.</t>
  </si>
  <si>
    <t>The ADP monthly benefits are subject to benefit adjustments.</t>
  </si>
  <si>
    <t>Death - Effective Date</t>
  </si>
  <si>
    <t>Coverage terminations due to death are effective the day after the date of death.</t>
  </si>
  <si>
    <t>Basic Life
Optional Life
Dependent Life Child
Dependent Life Spouse</t>
  </si>
  <si>
    <t>MoneyPlus Medical Spending Account
MoneyPlus Dependent Care Spending Account
MoneyPlus Limited-Use Medical Spending Account</t>
  </si>
  <si>
    <t>Eligibility - Insurance Coverage</t>
  </si>
  <si>
    <t>Eligibility - MoneyPlus</t>
  </si>
  <si>
    <t>MoneyPlus Health Savings Account</t>
  </si>
  <si>
    <t>MoneyPlus Medical Spending Account</t>
  </si>
  <si>
    <t>Death - Life Insurance</t>
  </si>
  <si>
    <t>Death - General</t>
  </si>
  <si>
    <t xml:space="preserve">Operational Process </t>
  </si>
  <si>
    <t>§62-2-507</t>
  </si>
  <si>
    <t xml:space="preserve">§9-1-1660(A)(3)
§9-11-130(1)(c)
</t>
  </si>
  <si>
    <t xml:space="preserve">§9-1-1660(A)(3)
§9-11-130(1)(c)
</t>
  </si>
  <si>
    <t>§9-11-110(1)(a)</t>
  </si>
  <si>
    <t>§62-1-502 or 503</t>
  </si>
  <si>
    <t>§9-9-80
§9-9-90
§9-9-100
§9-8-80
§9-8-100
§9-8-110</t>
  </si>
  <si>
    <t>§9-10-40</t>
  </si>
  <si>
    <t>HEART Act
Interpretive Guidance No. 2017-3</t>
  </si>
  <si>
    <t>2010 Act No. 176, Section 8</t>
  </si>
  <si>
    <t>§9-1-1770
§9-11-120</t>
  </si>
  <si>
    <t>§9-1-1770(C)(1)
§9-11-120(C)(1)</t>
  </si>
  <si>
    <t>§9-1-1770(C)(2)
§9-11-120(C)(2)</t>
  </si>
  <si>
    <t>§9-1-1770(C)(3)
§9-11-120(C)(3)</t>
  </si>
  <si>
    <t>§9-11-120(F)</t>
  </si>
  <si>
    <t>§9-9-100(5)
§9-8-110(7)</t>
  </si>
  <si>
    <t>§9-11-140</t>
  </si>
  <si>
    <t>Insurance Accounting As-Is Doc</t>
  </si>
  <si>
    <t>2.01 - 2.17</t>
  </si>
  <si>
    <t>4.01 - 4.15</t>
  </si>
  <si>
    <t>8.01 - 8.18</t>
  </si>
  <si>
    <t>9.01 - 9.16</t>
  </si>
  <si>
    <t>11.01 - 11.17</t>
  </si>
  <si>
    <t>13.01 - 13.17</t>
  </si>
  <si>
    <t>Member Maintenance</t>
  </si>
  <si>
    <t>SCRS, PORS, GARS, JSRS, SCNG, State ORP</t>
  </si>
  <si>
    <t>A payee may elect to split their direct deposit of their benefit payments between a maximum of two bank accounts.</t>
  </si>
  <si>
    <t>A payee receiving an annuity may elect to have federal and SC state taxes withheld. In accordance with IRS and State guidelines, if a payee makes no election, withholding is defaulted to married with 3 exemptions for federal and no SC state tax withholding.</t>
  </si>
  <si>
    <t>A payee receiving an annuity may change their tax withholding at any time during the year.</t>
  </si>
  <si>
    <t>Change of Beneficiary</t>
  </si>
  <si>
    <t>SCRS, PORS, GARS, JSRS, State ORP</t>
  </si>
  <si>
    <t>Optional Life, Basic Life</t>
  </si>
  <si>
    <t>§9-1-1680
§9-11-270
§9-9-180
§9-8-190</t>
  </si>
  <si>
    <t>Retirement benefits may not be assigned.</t>
  </si>
  <si>
    <t>Garnishments may only be stopped/closed if written documentation is received from the issuing agency to do so.</t>
  </si>
  <si>
    <t>General Eligibility</t>
  </si>
  <si>
    <t>Active Employee</t>
  </si>
  <si>
    <t>Employees working 20 or more hours per week are entitled to participate in the same state benefits available to other full-time employees, if their employer allows 20 hour employees.</t>
  </si>
  <si>
    <t>Active 20-Hour Permanent</t>
  </si>
  <si>
    <t>An ongoing employee credited with an average of 30 hours per week during the Standard Measurement Period may enroll annually during the October enrollment period with coverage effective January 1.</t>
  </si>
  <si>
    <t>Active Full Time Non-Permanent
Active Variable Hourly</t>
  </si>
  <si>
    <t>If an employee works for more than one participating entity that shares a common payroll center (ex. CG agencies), the hours worked for both agencies should be combined to determine eligibility.</t>
  </si>
  <si>
    <t>If an employee works for more than one participating entity that shares a common payroll center (ex. CG agencies) and there is a tie in hours worked, both employers should offer coverage, the employee can choose from which employer to accept coverage.</t>
  </si>
  <si>
    <t>Part Time Teacher</t>
  </si>
  <si>
    <t>Local Subdivision</t>
  </si>
  <si>
    <t>Active Regular
Active 20-Hour Permanent
Active Variable Hourly
Active Full Time Non-Permanent</t>
  </si>
  <si>
    <t>Retiree
Survivor
COBRA
Active Part Time Teacher
Former Spouse</t>
  </si>
  <si>
    <t>Available health plans are: 
- SHP Standard Plan
- SHP Savings Plan
- SHP Medicare Supplemental Plan
- MUSC Health
- Tricare Supplemental Plan</t>
  </si>
  <si>
    <t>Health</t>
  </si>
  <si>
    <t xml:space="preserve"> Available Supplemental Long Term Disability plans are: 
- 90-day waiting period
- 180-day waiting period</t>
  </si>
  <si>
    <t>Available MoneyPlus Flexible Spending Accounts are:
- Medical Spending Account
- Dependent Care Spending Account
- Limited-Use Medical Spending Account
- Health Savings Account</t>
  </si>
  <si>
    <t>MoneyPlus Flexible Spending Account</t>
  </si>
  <si>
    <t>Active Employee
Retiree
COBRA</t>
  </si>
  <si>
    <t xml:space="preserve">Former spouses enrolled in survivor coverage prior to January 1, 2018 are "grandfathered" and may remain on their survivor coverage. </t>
  </si>
  <si>
    <t>Former Spouse</t>
  </si>
  <si>
    <t>Former spouses enrolled in COBRA coverage prior to January 1, 2018 are "grandfathered" and may remain on their COBRA coverage.</t>
  </si>
  <si>
    <t>Two employees cannot cover the same child under the same benefit (health, dental, vision, Dependent Life).</t>
  </si>
  <si>
    <t>Active Employee
Retiree
Survivor
COBRA</t>
  </si>
  <si>
    <t xml:space="preserve">Coverage for an incapacitated child may continue beyond age 26, when coverage would otherwise end, as long as the child remains eligible (this does not apply to children covered under COBRA). </t>
  </si>
  <si>
    <t>A survivor may not cover a spouse.</t>
  </si>
  <si>
    <t xml:space="preserve">Termination of a survivor's coverage due to remarriage or becoming become eligible as an employee of a participating employer is effective the first of the month after the date of marriage or the first of the month after the date of hire with a participating employer. </t>
  </si>
  <si>
    <t>General Eligibility - Health</t>
  </si>
  <si>
    <t>The MUSC Health Plan is only available to Medical University of South Carolina employees (H510000 and J510000 groups).</t>
  </si>
  <si>
    <t>MUSC Health Plan</t>
  </si>
  <si>
    <t>H510000 &amp; J510000 Members</t>
  </si>
  <si>
    <t>MUSC Group Health Benefits Plan Document</t>
  </si>
  <si>
    <t>Once a Medical University of South Carolina or Medical University Hospital Authority employee makes a health plan enrollment change to switch out of the SHP Savings Plan, they are no longer eligible to re-enroll in the SHP Savings Plan.</t>
  </si>
  <si>
    <t>Medical University of South Carolina or Medical University Hospital Authority employees may enroll in the MUSC Health Plan or the Tricare Supplemental Plan.</t>
  </si>
  <si>
    <t>MUSC Health Plan
Tricare Supplemental Plan</t>
  </si>
  <si>
    <t>When a retiree or survivor becomes eligible for Medicare, eligibility for the GEA TRICARE Supplement Plan will end.</t>
  </si>
  <si>
    <t>Retiree
Survivor</t>
  </si>
  <si>
    <t>Medicare Supplemental Plan</t>
  </si>
  <si>
    <t>Retiree
Survivor
COBRA
Former Spouse</t>
  </si>
  <si>
    <t>The Medicare Supplemental Plan is not available to active employees or their covered family members.</t>
  </si>
  <si>
    <t>General Eligibility - Tobacco</t>
  </si>
  <si>
    <t>Tobacco</t>
  </si>
  <si>
    <t>Dental
Dental Plus</t>
  </si>
  <si>
    <t>Y180000 members</t>
  </si>
  <si>
    <t>Dental Plus</t>
  </si>
  <si>
    <t>General Eligibility - Life</t>
  </si>
  <si>
    <t>Basic Life</t>
  </si>
  <si>
    <t>Enrollment in Optional Life is required to enroll in Dependent Life Spouse coverage for more than $20,000.</t>
  </si>
  <si>
    <t>Medical evidence of insurability is required for Dependent Life Spouse enrollment if requested coverage is greater than $20,000.</t>
  </si>
  <si>
    <t>Dependent Life Spouse coverage is not available to full-time military personnel.</t>
  </si>
  <si>
    <t>Dependent Life Child</t>
  </si>
  <si>
    <t>Dependent Life Child can be added or removed throughout the year without medical evidence of insurability.</t>
  </si>
  <si>
    <t>A foster child is not eligible for Dependent Life Child coverage.</t>
  </si>
  <si>
    <t>A child in full-time military service is not eligible for Dependent Life Insurance.</t>
  </si>
  <si>
    <t>General Eligibility - Long Term Disability</t>
  </si>
  <si>
    <t>Stipend employees are not eligible for Basic Long Term Disability coverage.</t>
  </si>
  <si>
    <t>Basic Long Term Disability
Supplemental Long Term Disability
Optional Life
Dependent Life Spouse
Dependent Life Child</t>
  </si>
  <si>
    <t>Active Stipend</t>
  </si>
  <si>
    <t>Basic Long Term Disability</t>
  </si>
  <si>
    <t>The maximum salary for Supplemental Long Term Disability is $147,692.</t>
  </si>
  <si>
    <t>Supplemental Long Term Disability coverage can be added or increased from 180 to 90 days at anytime throughout the year with medical evidence of insurability.</t>
  </si>
  <si>
    <t>Supplemental Long Term Disability coverage can be cancelled or reduced from 90 to 180 days at anytime throughout the year without medical evidence of insurability.</t>
  </si>
  <si>
    <t>General Eligibility - MoneyPlus</t>
  </si>
  <si>
    <t>MoneyPlus Pretax Premium Deduction Feature
MoneyPlus Medical Spending Account
MoneyPlus Dependent Care Spending Account
MoneyPlus Limited-Use Medical Spending Account
MoneyPlus Health Savings Account</t>
  </si>
  <si>
    <t>MoneyPlus spending accounts, which are available to active employees and to return-to-work retirees. However, retirees are not eligible to participate in MoneyPlus.</t>
  </si>
  <si>
    <t>MoneyPlus Pretax Premium Deduction Feature</t>
  </si>
  <si>
    <t>The MoneyPlus Pretax Premium Deduction Feature may apply to State Health Plan, TRICARE Supplement Plan, State Dental Plan, Dental Plus, State Vision Plan and Optional Life (for coverage up to $50,000) premiums before taxes are taken out.</t>
  </si>
  <si>
    <t xml:space="preserve">MoneyPlus Dependent Care Spending Account </t>
  </si>
  <si>
    <t>For 2018, the Dependent Care Spending Account contribution amount is capped at $1,700 a year for highly compensated employees. This amount is adjusted by PEBA on an annual basis.</t>
  </si>
  <si>
    <t>For the 2018/2019 plan year, the Internal Revenue Code defines a highly compensated employee as someone who earned $120,000 or more in calendar year 2017/2018. This amount is adjusted by the IRS on an annual basis.</t>
  </si>
  <si>
    <t>MoneyPlus Dependent Care Spending Account</t>
  </si>
  <si>
    <t xml:space="preserve">MoneyPlus Dependent Care Spending Account eligibility is not affected by Health Savings Account participation. </t>
  </si>
  <si>
    <t>Funds in MoneyPlus Health Savings Accounts carry forward year after year and there is no time frame for spending the funds.</t>
  </si>
  <si>
    <t>If a retiree is not eligible for Medicare and is continuing coverage under the Savings Plan or other high deductible health plan, they can contribute directly to the MoneyPlus vendor, trustee for the MoneyPlus Health Savings Account, or to another Health Savings Account trustee.</t>
  </si>
  <si>
    <t>A retiree cannot contribute to their  Health Savings Account on a pretax basis through MoneyPlus.</t>
  </si>
  <si>
    <t>IRS Code Section 125 
Benefits Administrator (BA) Manual</t>
  </si>
  <si>
    <t>Retirees may be able to continue contributing to their Medical Spending Account on an after-tax basis through COBRA.</t>
  </si>
  <si>
    <t xml:space="preserve">MoneyPlus Limited-use Medical Spending Accounts are available only to MoneyPlus Health Savings Account participants. </t>
  </si>
  <si>
    <t>MoneyPlus Limited-use Medical Spending Account</t>
  </si>
  <si>
    <t>Change</t>
  </si>
  <si>
    <t>Dependent Life Child
Dependent Life Spouse</t>
  </si>
  <si>
    <t>If the retiree does not convert their Dependent Life Child or Dependent Life Spouse coverage upon retirement, he cannot re-enroll his spouse or children or add a new spouse/child later (e.g., during open enrollment or if a special eligibility situation occurs).</t>
  </si>
  <si>
    <t>The minimum amount of Optional Life coverage that can be continued as term life insurance through the life insurance vendor is $10,000. This amount may change based on contract agreement.</t>
  </si>
  <si>
    <t>Supplemental Long Term Disability may not be continued or converted to an individual policy at retirement.</t>
  </si>
  <si>
    <t>The SLTD premium waiver ends when the employee returns to work or loses eligibility.</t>
  </si>
  <si>
    <t>The SLTD premium waiver begins the first of the month after the end of the benefit waiting period and premiums should continue until then.</t>
  </si>
  <si>
    <t>A child who becomes incapacitated after age 26 is not eligible.</t>
  </si>
  <si>
    <t>A surviving spouse may add an eligible child to coverage during open enrollment or when a special eligibility situation occurs.</t>
  </si>
  <si>
    <t>Survivors may drop health coverage due to the health premium waiver ending. Otherwise, they must wait until open enrollment or a special eligibility situations allows them to do so.</t>
  </si>
  <si>
    <t>Even if the survivor is still on waiver status, he must enroll as an active employee and pay the employee share of the premium upon becoming eligible for coverage as an active employee with a participating employer unless he is the survivor of an employee who was killed in the line of duty. However, any covered children who are not employed with a PEBA insurance benefits-participating employer may remain on the waiver until it ends.</t>
  </si>
  <si>
    <t>Change - Transfer</t>
  </si>
  <si>
    <t>If the returning employee elects active group coverage, and is returning to work with no more than a 15-calendar-day break in service, or with no break in coverage, they must be treated as a transfer employee and must continue the same active coverage as would any other transferring employee.</t>
  </si>
  <si>
    <t>If the returning employee elects active group coverage, and is returning to work with more than a 15-calendar-day break in service, or with a break in coverage, they will be treated as a new hire and may elect all new coverage.</t>
  </si>
  <si>
    <t>An academic transfer has the right to continue insurance through the summer months under the losing employer by continuing to pay the employee share of the premiums to avoid a break in coverage.</t>
  </si>
  <si>
    <t>Change in Status</t>
  </si>
  <si>
    <t>Part Time Teachers</t>
  </si>
  <si>
    <t>Change in Status - Effective Date</t>
  </si>
  <si>
    <t>Dependent Eligibility Audit</t>
  </si>
  <si>
    <t>Disability</t>
  </si>
  <si>
    <t>Basic Life
Optional Life</t>
  </si>
  <si>
    <t>Changes made to an Health Savings Account outside of the initial enrollment are effective the first of the month following the change.</t>
  </si>
  <si>
    <t>Changes made to decrease or cancel Optional Life, Dependent Life Child and/or Dependent Life Spouse coverage are effective the first of the month after request.</t>
  </si>
  <si>
    <t>Optional Life
Dependent Life Child
Dependent Life Spouse</t>
  </si>
  <si>
    <t>Changes made to cancel Supplemental Long Term Disability coverage or increase the benefit waiting period from 90-day to 180-day outside of initial enrollment are effective the first of the month after request.</t>
  </si>
  <si>
    <t>Changes made to enroll in Supplemental Long Term Disability or decrease the benefit waiting period from 180-day to 90-day outside of initial enrollment are effective the first of the month after approval from the SLTD vendor.</t>
  </si>
  <si>
    <t>Family and Medical Leave Act</t>
  </si>
  <si>
    <t>An employee may choose not to retain group health plan coverage during FMLA leave.</t>
  </si>
  <si>
    <t>PEBA will allow a 30-day grace period on premium payments for coverage that is continued while on FMLA.</t>
  </si>
  <si>
    <t>Optional Life
Dependent Life Spouse
Dependent Life Child</t>
  </si>
  <si>
    <t>Leave Without Pay (LWOP)</t>
  </si>
  <si>
    <t>Medicare</t>
  </si>
  <si>
    <t>The MUSC Health Plan is not available to Medicare primary members. When they are switched to the Medicare Supplemental Plan, they can either change to the Standard Plan or cancel coverage.</t>
  </si>
  <si>
    <t>Retiree
Survivor
COBRA</t>
  </si>
  <si>
    <t>Gaining Medicare Part B is not defined as a special eligibility situation.</t>
  </si>
  <si>
    <t>Retiree
Survivor
Former Spouse</t>
  </si>
  <si>
    <t>Medicare - Rx - EGWP</t>
  </si>
  <si>
    <t>Military Leave</t>
  </si>
  <si>
    <t>Military Leave - Effective Date</t>
  </si>
  <si>
    <t>If the employee is being terminated due to military leave, the effective date is the first of the month after the last day worked or for which the employee earned compensation.</t>
  </si>
  <si>
    <t>Open Enrollment</t>
  </si>
  <si>
    <t>Dependent Life Spouse
Optional Life
Supplemental Long Term Disability</t>
  </si>
  <si>
    <t>MoneyPlus Medical Spending Account (MSA)
MoneyPlus Dependent Care Spending Account (DCSA)</t>
  </si>
  <si>
    <t>Open Enrollment - Effective Date</t>
  </si>
  <si>
    <t>Plan changes made during open enrollment period in October are effective on the following January 1.</t>
  </si>
  <si>
    <t>All Insurance Benefits</t>
  </si>
  <si>
    <t>Reduction in Hours</t>
  </si>
  <si>
    <t>Basic Life
Optional Life
Basic Long Term Disability
Supplemental Long Term Disability</t>
  </si>
  <si>
    <t>Reduction in Hours - Effective Date</t>
  </si>
  <si>
    <t>If the retiree returns to work and enrolls as an active employee, they are not required to drop any converted Dependent Life Child and/or Dependent Life Spouse coverage to enroll their spouse and/or children in Dependent Life Child and/or Dependent Life Spouse as an active employee.</t>
  </si>
  <si>
    <t>Return To Work</t>
  </si>
  <si>
    <t>If the retiree has continued Optional Life coverage upon retirement, they must decide whether to keep their continued coverage or cancel it and enroll in Optional Life as an active employee.</t>
  </si>
  <si>
    <t>If the retiree elects to enroll in Optional Life coverage as an active employee, they must contact the life insurance vendor to cancel their continued retiree coverage due to return to active status.</t>
  </si>
  <si>
    <t>If a retiree has converted Optional Life coverage, they may keep the converted policy and enroll in Optional Life as an active employee.</t>
  </si>
  <si>
    <t>Special Eligibility Situation</t>
  </si>
  <si>
    <t>Special Eligibility Situation - Adoption of child (or placement for adoption)</t>
  </si>
  <si>
    <t>Active Regular
Active Stipend
Active 20-Hour Permanent
Active Variable Hourly
Active Full Time Non-Permanent
Retiree</t>
  </si>
  <si>
    <t>Special Eligibility Situation - Adoption of child (or placement for adoption) - Effective Date</t>
  </si>
  <si>
    <t>For Dependent Life Child and/or Dependent Life Spouse, if dependent, other than a newborn, is confined to a hospital or elsewhere on the expected effective date, then the effective date will be deferred until the spouse or child is discharged from the hospital or no longer confined.</t>
  </si>
  <si>
    <t>Dependent Life Spouse
Dependent Life Child</t>
  </si>
  <si>
    <t>Optional Life
Dependent Life Spouse</t>
  </si>
  <si>
    <t>Special Eligibility Situation - Divorce</t>
  </si>
  <si>
    <t>MoneyPlus Pretax Premium Feature</t>
  </si>
  <si>
    <t>Active Regular
Active Stipend
Active 20-Hour Permanent
Active Variable Hourly
Active Full Time Non-Permanent
Retiree
COBRA</t>
  </si>
  <si>
    <t>Special Eligibility Situation - Divorce - Effective Date</t>
  </si>
  <si>
    <t>Special Eligibility Situation - Foreign National Eligibility</t>
  </si>
  <si>
    <t>Special Eligibility Situation - Foreign National Eligibility - Effective Date</t>
  </si>
  <si>
    <t xml:space="preserve">Changes made to coverage due to spouse/child arriving in the US and gaining eligibility are effective the date of arrival in the US. </t>
  </si>
  <si>
    <t>Changes made to coverage due to spouse/child departing the US and losing eligibility are effective the first of the month following departure from the US.</t>
  </si>
  <si>
    <t>Special Eligibility Situation - Gain of Coverage</t>
  </si>
  <si>
    <t>State Dental
Dental Plus</t>
  </si>
  <si>
    <t>If only the spouse and/or child gains other health, dental and/or vision coverage, only the spouse/child listed on the gain of coverage letter may drop.</t>
  </si>
  <si>
    <t>If an eligible child gains state benefits as an employee, that child must choose to be covered by his parents as a dependent child or he may be covered on his own as an employee. He cannot be covered as a child on one insurance program, such as health, and then enroll for coverage as an employee on another, such as vision.</t>
  </si>
  <si>
    <t>If the child chooses to remain covered under his parents insurance, he is only eligible for benefits offered to children. The child is not eligible for his own Basic Life, Optional Life, Dependent Life Child, Dependent Life Spouse, Basic Long Term Disability or Supplemental Long Term Disability insurance as a dependent.</t>
  </si>
  <si>
    <t>If a spouse gains state benefits as a part-time teacher with a participating employer, the spouse may be covered as an employee or a spouse, but not both.</t>
  </si>
  <si>
    <t>Special Eligibility Situation - Gain of Coverage - Effective Date</t>
  </si>
  <si>
    <t>If the Medicaid effective date is retroactive more than 60 days before the date of notification, then the effective date will be the first of the month after the request.</t>
  </si>
  <si>
    <t>Special Eligibility Situation - Gains custody of child (with court order)</t>
  </si>
  <si>
    <t>Special Eligibility Situation - Gains custody of child (with court order) - Effective Date</t>
  </si>
  <si>
    <t>If a dependent, other than a newborn, is confined to a hospital or elsewhere on the expected effective date, then the effective date for Dependent Life Child coverage will be deferred until the spouse or child is discharged from the hospital or no longer confined.</t>
  </si>
  <si>
    <t>Special Eligibility Situation - Loss of Coverage</t>
  </si>
  <si>
    <t>Special Eligibility Situation - Loss of Coverage - Effective Date</t>
  </si>
  <si>
    <t>Special Eligibility Situation - Marriage</t>
  </si>
  <si>
    <t>Special Eligibility Situation - Marriage - Effective Date</t>
  </si>
  <si>
    <t>Special Eligibility Situation - Newborn</t>
  </si>
  <si>
    <t>Special Eligibility Situation - Newborn - Effective Date</t>
  </si>
  <si>
    <t>Special Eligibility Situation - Placement of Foster Child (with court order)</t>
  </si>
  <si>
    <t>Special Eligibility Situation - Placement of Foster Child (with court order) - Effective Date</t>
  </si>
  <si>
    <t>Medical Spending Account
Dependent Care Spending Account
Limited Medical Spending Account</t>
  </si>
  <si>
    <t>Health Savings Account participants may continue to contribute to their accounts after terminating employment on an after-tax basis directly to the MoneyPlus vendor, so long as they are covered by a high deductible health plan, whether it is the SHP Savings Plan or another high deductible plan offered by another insurer.</t>
  </si>
  <si>
    <t>MoneyPlus Health Spending Account</t>
  </si>
  <si>
    <t>Termination - Effective Date</t>
  </si>
  <si>
    <t>Termination of a dependent's coverage due to ineligibility is effective the first of the following month.</t>
  </si>
  <si>
    <t>Workers' Compensation</t>
  </si>
  <si>
    <t>All coverage must continue as before during the benefit period, unless a change in status/special eligibility situation occurs (documentation may be required).</t>
  </si>
  <si>
    <t>Return to work retirees are required to enroll in active insurance coverage if they are rehired in a benefits eligible position.</t>
  </si>
  <si>
    <t>Termination - Conversion</t>
  </si>
  <si>
    <t>All ARs (excluding PT Teachers)</t>
  </si>
  <si>
    <t>Authorized Representative</t>
  </si>
  <si>
    <t>All ARs
All Non-ARs</t>
  </si>
  <si>
    <t>Retroactive Transactions</t>
  </si>
  <si>
    <t>Retroactive transactions are allowed; however, enrollments or changes with an effective date greater than 12 months prior to the current billing cycle require an enrollment supervisor to override and approve.</t>
  </si>
  <si>
    <t>Clerical Error/Delay</t>
  </si>
  <si>
    <t>Upon discovery of any such error or delay, an equitable adjustment will be made, not to exceed 12 months’ contribution by the Subscriber.</t>
  </si>
  <si>
    <t>NMSN</t>
  </si>
  <si>
    <t>PEBA cannot discontinue coverage until the issuing agency sends an updated NMSN or other order.</t>
  </si>
  <si>
    <t>Appeals</t>
  </si>
  <si>
    <t>PEBA will make a decision within 15 days of receiving a written appeal for cancellation due to non-payment.</t>
  </si>
  <si>
    <t>Appeals - Judicial Review</t>
  </si>
  <si>
    <t>Appeals - Level I Review</t>
  </si>
  <si>
    <t>Appeals - Level II Review</t>
  </si>
  <si>
    <t>All ARs
Local Subdivision Non-ARs</t>
  </si>
  <si>
    <t>Non-Local Subdivision Non-ARs</t>
  </si>
  <si>
    <t>All ARs</t>
  </si>
  <si>
    <t>If the Request for Review is approved by PEBA, a change made due to an administrative error can be made retroactively, up to one year.</t>
  </si>
  <si>
    <t>A Request for Review Form must be attached to an NOE whenever an effective date correction is more than 90 days retroactive.</t>
  </si>
  <si>
    <t>Appeals - Level III Review</t>
  </si>
  <si>
    <t>All Level III written requests must be submitted directly to PEBA.</t>
  </si>
  <si>
    <t>Rejection</t>
  </si>
  <si>
    <t>Transactions that have been in rejection for 60 days are systematically purged from suspense.</t>
  </si>
  <si>
    <t>National Medical Support Notice</t>
  </si>
  <si>
    <t>The payee is mailed a PPA Statement Of Premium Deductions which provides the deduction amount and instructions for use in preparing their income tax return.</t>
  </si>
  <si>
    <t>Annually, PPA Statement Of Premium Deductions, Repayments Exceeded Benefits and Unrecovered Contribution Letters are mailed to applicable payees in January during the 1099R process.</t>
  </si>
  <si>
    <t>1099R</t>
  </si>
  <si>
    <t>All payees, except for deduction providers, receive printed 1099R forms from PEBA each year.</t>
  </si>
  <si>
    <t>In compliance with IRS guidelines, 1099R and W2 documents must be mailed by the last day of January each year or the first business day thereafter if the last day of January falls on a weekend.</t>
  </si>
  <si>
    <t>Imputed Income</t>
  </si>
  <si>
    <t>Non-Discrimination testing</t>
  </si>
  <si>
    <t>Non-discrimination testing must be completed prior to the end of the plan year</t>
  </si>
  <si>
    <t>Flexible Spending Accounts</t>
  </si>
  <si>
    <t>PEBA begins non-discrimination testing in March of each plan year.</t>
  </si>
  <si>
    <t xml:space="preserve">Dependent Care Account and Medical Spending Account must both pass non-discrimination testing, but have different requirements. </t>
  </si>
  <si>
    <t>For Dependent Care Accounts, the average contribution of non-high earners must be at least 55% of the average contribution of high earners. PEBA also must pass the owner/board member/owner family questions required by the IRS.</t>
  </si>
  <si>
    <t>For Medical Spending Accounts, there is no percentage required, but PEBA must pass the owner/board member/owner family questions required by the IRS.</t>
  </si>
  <si>
    <t>ACA</t>
  </si>
  <si>
    <t>A 1095-C is for active enrollees.</t>
  </si>
  <si>
    <t>Employers must do 1094/1095 for their active employees.</t>
  </si>
  <si>
    <t>Local subdivision employers must do 1094/1095 for their active, retired and COBRA enrollees.</t>
  </si>
  <si>
    <t>Non-local subdivision employers can choose to designate PEBA as a DGE and PEBA will do the 1094/1095 for their retiree and COBRA enrollees.</t>
  </si>
  <si>
    <t xml:space="preserve">PEBA handles all 1094/1095 for survivors and former spouses. </t>
  </si>
  <si>
    <t>Every person that is non-Medicare primary must get a 1095.</t>
  </si>
  <si>
    <t xml:space="preserve">A person cannot get both a 1095-B and 1095-C from the same employer in the same year. </t>
  </si>
  <si>
    <t>Actuarial Extract</t>
  </si>
  <si>
    <t>The actuarial extract for retirement and insurance is done periodically.</t>
  </si>
  <si>
    <t>1095 Reporting</t>
  </si>
  <si>
    <t>1099 Reporting</t>
  </si>
  <si>
    <t>Rate Administration</t>
  </si>
  <si>
    <t>Rates for fully insured products are established by vendors per the vendor contract.</t>
  </si>
  <si>
    <t>Most rates change with a January 1 effective date but there are exceptions for mid year adjustments based on contract agreements.</t>
  </si>
  <si>
    <t>PEBA will notify the payroll center, in writing, of any change in the experience rating before it goes into effect and will provide rate tables for both employee and employer premiums.</t>
  </si>
  <si>
    <t>20.01 - 20.32</t>
  </si>
  <si>
    <t>State Health Plan</t>
  </si>
  <si>
    <t>ORP</t>
  </si>
  <si>
    <t>Class II &amp; III</t>
  </si>
  <si>
    <t>SCDCP &amp; State ORP Data Exchange</t>
  </si>
  <si>
    <t>SCRS (GA members), GARS</t>
  </si>
  <si>
    <t>SCRS, Class I or II</t>
  </si>
  <si>
    <t>SCRS, Class III</t>
  </si>
  <si>
    <t>PORS, Class I or II</t>
  </si>
  <si>
    <t>PORS, Class III</t>
  </si>
  <si>
    <t xml:space="preserve">SCRS, PORS, GARS </t>
  </si>
  <si>
    <t xml:space="preserve">SCRS, PORS - Class II or III
</t>
  </si>
  <si>
    <t xml:space="preserve">SCRS, PORS, GARS
</t>
  </si>
  <si>
    <t>COBRA coverage will not be activated until the initial 45-day premium payment is received except for local subdivisions.</t>
  </si>
  <si>
    <t>Transfer of Service from SCRS to PORS, Transfer of Service from SCRS, PORS, or GARS, Transfer of Service from GARS to SCRS or PORS</t>
  </si>
  <si>
    <t xml:space="preserve">PORS, GARS, SCRS, JSRS </t>
  </si>
  <si>
    <t>Adoption Assistance Program</t>
  </si>
  <si>
    <t xml:space="preserve">The employer is responsible for the employer payroll tax match. </t>
  </si>
  <si>
    <t>The  employer must report all qualifying adoption expenses reimbursed to an employee under an adoption assistance program for each employee.</t>
  </si>
  <si>
    <t>To be eligible, the adopting employee must be covered by insurance offered by PEBA and must be employed when the adoption is finalized, when the application is submitted and when the payment is made.</t>
  </si>
  <si>
    <t>A stepchild is not eligible for adoption assistance benefits.</t>
  </si>
  <si>
    <t>As it relates to the Adoption Assistance Program, a child means any person younger than age 18.</t>
  </si>
  <si>
    <t>The amount cannot be determined until the application period ends (September) and the application review process is completed (October). Therefore, adoption benefits are awarded in November.</t>
  </si>
  <si>
    <t>The application period is July through September each year for eligible employees who finalized an adoption the previous fiscal year (July 1 through June 30).</t>
  </si>
  <si>
    <t>An application must be received by PEBA no later than 5 p.m. on the last business day in September.</t>
  </si>
  <si>
    <t>Qualified applicants for the Adoption Assistance Program will receive a benefit of paid actual adoption expenses, not to exceed $5,000 for a non-special needs child or $10,000 for a special needs child.</t>
  </si>
  <si>
    <t xml:space="preserve">For Non-SCEIS groups, PEBA sends the lump sum tax withholdings check to the employer with the notification letter of benefits paid to their employee(s). 
</t>
  </si>
  <si>
    <t>For Non-SCEIS groups, PEBA provides a check for AAP using the normal  check payment process. For SCEIS groups,  funds are submitted via payroll direct deposit.</t>
  </si>
  <si>
    <t>Billing Cycle</t>
  </si>
  <si>
    <t>For changes in status effective on or before the 15th of the month, collect premiums for that entire month.</t>
  </si>
  <si>
    <t>For changes in status effective after the 15th of the month, start collecting premiums the first of the following month.</t>
  </si>
  <si>
    <t>If premium payments are greater than the amount billed, the accounts receivables are closed and the accounts carry forward credits to the next bill. If payments are less than the amount billed, the accounts receivables remain open with balances carrying forward to the next bill.</t>
  </si>
  <si>
    <t xml:space="preserve">If an account is carrying a credit, no billing statements are sent until the credit no longer covers the cost of monthly premiums. </t>
  </si>
  <si>
    <t>EFT payments are stopped if the amount exceeds $2,000. Once the balance due is below $2,000, the bank draft will resume.</t>
  </si>
  <si>
    <t>EFT payments occur on the 10th of each month or on the next business day if the 10th falls on a weekend or holiday.</t>
  </si>
  <si>
    <t>If the EFT authorization is processed before the bill date of the current month, the EFT will occur on the 10th of the following month.</t>
  </si>
  <si>
    <t>The EFT file is sent to the bank on the 5th of the month or the next business day after and all EFT’s are posted to accounts receivable.</t>
  </si>
  <si>
    <t>Credit card payments are one time premium payments. No recurring credit card payments can be made.</t>
  </si>
  <si>
    <t>Premium Billing</t>
  </si>
  <si>
    <t>All premiums are due by the 10th of each month.</t>
  </si>
  <si>
    <t>Retirees from school districts, state agencies, or higher education institutions are automatically set up for payroll benefits deduction.</t>
  </si>
  <si>
    <t>Retirees from local subdivisions are set up for premiums to be collected by the employer.</t>
  </si>
  <si>
    <t>Premium Billing - Credit Card Payments</t>
  </si>
  <si>
    <t>State agencies whose payroll is handled through SCEIS must use the automated SCEIS deduction process for employer and employee portions.</t>
  </si>
  <si>
    <t>Trust Management</t>
  </si>
  <si>
    <t xml:space="preserve">PEBA maintains an OPEB trust account for the use of paying the employer share of state-funded retiree and survivor premiums. </t>
  </si>
  <si>
    <t>Year-end reporting requirements</t>
  </si>
  <si>
    <t>Trust Management - Disability Life</t>
  </si>
  <si>
    <t>While there is no revenue source for the Disability Life Trust account, it is over-funded and will remain that way until the trust is exhausted.</t>
  </si>
  <si>
    <t>Trust Management - SCLTDI</t>
  </si>
  <si>
    <t>The Long-Term Disability Insurance Trust Fund accounts for and funds the employer costs of the State’s Basic Long-Term Disability Income Benefit Plan.</t>
  </si>
  <si>
    <t>Trust Management - SCRHI</t>
  </si>
  <si>
    <t>Health
Dental</t>
  </si>
  <si>
    <t xml:space="preserve">The General Assembly allocates a portion of the annual State budget to the OPEB SCRHI trust fund when available. </t>
  </si>
  <si>
    <t>Retiree - Funding</t>
  </si>
  <si>
    <t>Members of the General Assembly, who leave office or retire with at least eight years of credited service in GARS, pay the full premium (employee and employer share).</t>
  </si>
  <si>
    <t>Former municipal and county council members, who served on the council for at least 12 years, and were covered under the Plan at the time of termination from the council, pay the full premium (employee and employer share).</t>
  </si>
  <si>
    <t>SCRS
State ORP</t>
  </si>
  <si>
    <t>SCRS
State ORP
PORS</t>
  </si>
  <si>
    <t>The administrative fee for continuing the Medical Spending Account under COBRA can only be two percent of the monthly amount in all cases, except disability. The fee is calculated and included with the payment.</t>
  </si>
  <si>
    <t>MoneyPlus Medical Spending Account (MSA)</t>
  </si>
  <si>
    <t>Eligible non-disabled qualified beneficiaries participating in the additional 11 months of coverage cannot be charged more than the 102 percent rate for the entire period of coverage, including the 19th through the 29th month of coverage.</t>
  </si>
  <si>
    <t>If the disabled qualified beneficiary extends coverage from 18 to 29-months, the COBRA administrator can increase the premium to 150 percent for all qualified beneficiaries during the extended 11-month COBRA period.</t>
  </si>
  <si>
    <t>By law, with an exception to Disability COBRA, the maximum premium the COBRA administrator can charge the subscriber is 102 percent of the total premium (employer and employee shares) charged to an active employee.</t>
  </si>
  <si>
    <t>Administrative Fee</t>
  </si>
  <si>
    <t xml:space="preserve">PEBA calculates the administrative fee for all vendors at the time of monthly premium billing. </t>
  </si>
  <si>
    <t xml:space="preserve">The employer must pay a minimum contribution for each employee enrolled in the core benefits: Health, Dental, Basic Life, and Basic Long Term Disability (BLTD) plans coverages. </t>
  </si>
  <si>
    <t>Local Subdivision - Experience Rating</t>
  </si>
  <si>
    <t>PEBA sets the billing and due date for insurance benefits.</t>
  </si>
  <si>
    <t>Premium Billing - Advanced Deposit</t>
  </si>
  <si>
    <t>Delinquency</t>
  </si>
  <si>
    <t>If a local subdivision is delinquent in remitting proper payment to PEBA, PEBA has the authority to initiate the withholding of the delinquent payment from state funds due to the local subdivision.</t>
  </si>
  <si>
    <t>If employer payment is not remitted by the due date, employers will risk suspension of claims payments for their employees.</t>
  </si>
  <si>
    <t>Member OLBP</t>
  </si>
  <si>
    <t>Online Bill Pay will not be available through the member portal for active employees.</t>
  </si>
  <si>
    <t>Employer OLBP</t>
  </si>
  <si>
    <t>Online Bill Pay is available to non-SCEIS employers through the employer  portal.</t>
  </si>
  <si>
    <t>An employer may schedule a premium payment through the employer portal up to the due date unless it is past the due date. If paying after the due date, the employer may only schedule a payment for that day and may not schedule a future date.</t>
  </si>
  <si>
    <t>Santee Cooper Public Service Authority employer is not billed an administrative fee.</t>
  </si>
  <si>
    <t>SCRHI Trust Funds</t>
  </si>
  <si>
    <t>Retiree (Funded,  5/10 Year Non-Funded, 25 Year Non-Funded)</t>
  </si>
  <si>
    <t>Chargeback</t>
  </si>
  <si>
    <t>PEBA does not bill retroactive premiums for administrative fees.</t>
  </si>
  <si>
    <t>EFT Maintenance</t>
  </si>
  <si>
    <t>Employers who stop EFT deductions without written notification to PEBA will not
be allowed to use the EFT payment option.</t>
  </si>
  <si>
    <t>Disbursements</t>
  </si>
  <si>
    <t xml:space="preserve">Vendors and TPAs are paid on an agreed upon cycle based on the contract. </t>
  </si>
  <si>
    <t xml:space="preserve">TPA claims invoice frequency should be no more often than weekly, no less often than monthly. </t>
  </si>
  <si>
    <t xml:space="preserve">All new vendor payments must be approved by PEBA management (CFO) before any payment is made. </t>
  </si>
  <si>
    <t>Trust Mgmt</t>
  </si>
  <si>
    <t xml:space="preserve">All monies paid out of the trust must be specifically for that trust, or the administration of the trust. </t>
  </si>
  <si>
    <t xml:space="preserve">Surcharge funds are transferred directly to the OPEB health trust monthly. </t>
  </si>
  <si>
    <t xml:space="preserve">If legislature allocates a portion of state budget to OPEB trust, it is posted to the trust in two installments. </t>
  </si>
  <si>
    <t xml:space="preserve">Monies must be placed directly into the health trust and funds are irrevocable once placed in the trust. </t>
  </si>
  <si>
    <t xml:space="preserve">The STO is the custodian responsible for managing the investment of the OPEB trust funds. </t>
  </si>
  <si>
    <t xml:space="preserve">The TPA has to provide a legitimate invoice that fits within the criteria of the contract for all other expenses to be paid out of the disability trust. </t>
  </si>
  <si>
    <t xml:space="preserve">The manager who authorizes any disbursement or trust transaction must be different from the manager that entered the initial transaction. </t>
  </si>
  <si>
    <t xml:space="preserve">If no beneficiary is listed, the Disability Life Benefit will go to the estate of the deceased. </t>
  </si>
  <si>
    <t>IRS Publication 15-B, Employers Tax Guide to Fringe Benefits</t>
  </si>
  <si>
    <t>Consolidated Omnibus Budget Reconciliation Act (COBRA) of 1986
Employee Retirement Income Security Act of 1974 (ERISA)</t>
  </si>
  <si>
    <t>SCEIS Processing</t>
  </si>
  <si>
    <t xml:space="preserve">The daily SCEIS feed cannot be processed and/or generated if the validated deposit figure does not match the total deposit. </t>
  </si>
  <si>
    <t xml:space="preserve">The G/L Manager must receive a valid feed email from SCEIS before the daily reconciliation process can be considered complete. </t>
  </si>
  <si>
    <t>Reconciliation</t>
  </si>
  <si>
    <t xml:space="preserve">During the daily reconciliation process, if a bank validation error is discovered late in the day, the online Wells Fargo verification needs to be used. </t>
  </si>
  <si>
    <t xml:space="preserve">The monthly G/L report in the Accounting System must be run for each A/R account separate during the monthly reconciliation process. </t>
  </si>
  <si>
    <t xml:space="preserve">The monthly SCEIS reconciliation can be run concurrently with the monthly financial statement process. </t>
  </si>
  <si>
    <t xml:space="preserve">The quarterly trust reconciliation is done individually for each trust. </t>
  </si>
  <si>
    <t xml:space="preserve">The IRS 945 form must be completed by the last business day of January each year. If the last business day of January falls on a weekend, the due date is the following Monday. </t>
  </si>
  <si>
    <t>Administrative Funding</t>
  </si>
  <si>
    <t xml:space="preserve">Manual journal entries in SAP record transfers for administrative funding. </t>
  </si>
  <si>
    <t xml:space="preserve">The Retirement Division’s proportionate share of PEBA’s administrative expenses is calculated annually and the amount is reflected in the retirement financial statements. </t>
  </si>
  <si>
    <t xml:space="preserve">All SAP journal entries are completed by one person and approved by another to ensure dual control standards are maintained. </t>
  </si>
  <si>
    <t xml:space="preserve">At the end of each fiscal year (June 30), insurance surcharge amounts collected and transferred are reconciled between monthly payments and actual amounts due based on reported wages. </t>
  </si>
  <si>
    <t xml:space="preserve">A covered wage report is provided to the Revenue and Fiscal Affairs Office quarterly and annually. </t>
  </si>
  <si>
    <t xml:space="preserve">After each monthly close an estimated cash flow report is provided to the Retirement System Investment Commission (RSIC) for liquidity purposes. </t>
  </si>
  <si>
    <t>Insurance Surcharge</t>
  </si>
  <si>
    <t xml:space="preserve">Monthly insurance surcharge funds must be transferred by the 20th of each month. </t>
  </si>
  <si>
    <t>Auditing</t>
  </si>
  <si>
    <t xml:space="preserve">Retirement System financial statements are audited by our external auditor. </t>
  </si>
  <si>
    <t xml:space="preserve">The CAFR for the retirement trust funds is reviewed by the auditor, but not actually audited. </t>
  </si>
  <si>
    <t>21.01 - 21.24</t>
  </si>
  <si>
    <t>SCDCP, State ORP</t>
  </si>
  <si>
    <t>SCRS, PORS, GARS, JSRS, SCNG, State ORP Death Benefit</t>
  </si>
  <si>
    <t>If the individual already has the other coverage when he elects COBRA, he can have both. The plan that covers the subscriber as an employee will be primary to the plan that covers him under continuation.</t>
  </si>
  <si>
    <t>If a qualifying event is not reported to the benefits office within 60 days of the qualifying event or when coverage would have been lost, COBRA rights for that individual(s) are forfeited.</t>
  </si>
  <si>
    <t>A child (who was not covered at the time of the qualifying event) may gain the status of a qualified beneficiary when:
- A child born to, adopted by, or placed for adoption with, a covered employee during a period of COBRA coverage is considered a qualified beneficiary.
- A child receiving benefits pursuant to a Qualified Medical Child Support Order or a National Medical Support Notice, if the support order or notice requires a qualified beneficiary to provide coverage during the period of COBRA coverage, is considered a qualified beneficiary.</t>
  </si>
  <si>
    <t>A qualified beneficiary can make any COBRA coverage changes within the 60-day election period.</t>
  </si>
  <si>
    <t>Qualified beneficiaries may enroll under COBRA continuation only in the coverages lost.</t>
  </si>
  <si>
    <t>Members may be eligible for 18-Month COBRA if the member:
- Leaves employment
- Retires
- Has a reduction of hours (full-time to part-time, strikes, layoffs and leave of absence)</t>
  </si>
  <si>
    <t>A qualified beneficiary, whose coverage is extended due to disability, is no longer eligible for extended COBRA coverage if a final determination is made that he is no longer disabled and must notify the plan administrator within 30 days to terminate coverage.</t>
  </si>
  <si>
    <t xml:space="preserve">A second qualifying event may occur during the 18- or 29-month period of coverage in which coverage for qualified beneficiaries may be extended to 36 months, such as:
- Death of former employee
- Divorce/legal separation 
- Child becomes ineligible
- Military leave </t>
  </si>
  <si>
    <t>Second qualifying events must be reported within 60 days of the event.</t>
  </si>
  <si>
    <t>At retirement, retirees may make new elections.</t>
  </si>
  <si>
    <t>Members may enroll in retiree insurance upon receiving disability approval from PEBA Retirement Benefits.</t>
  </si>
  <si>
    <t>Retirees of a local subdivision that do not participate in PEBA Retirement Benefits must meet relevant guidelines of retirement eligibility. Their last five years of employment must be served consecutively in a full-time permanent position with an employer that participates in the state insurance program.</t>
  </si>
  <si>
    <t>Former municipal and county council members who began insurance-eligible employment on or before May 2, 2008 and who served on a council for at least 12 years and were covered under the state insurance program by a participating employer when they left council may be eligible for retiree insurance if the county or municipal council on which they served allows coverage for former members.</t>
  </si>
  <si>
    <t>SCRS participants hired before 7/1/2012 must have at least 5 or more years of earned service and be eligible to retire due to having at least 28 years of creditable service; due to being age 60 or older; or due to approved disability.</t>
  </si>
  <si>
    <t>PORS participants hired before 7/1/2012 must have at least 5 or more years of earned service and be eligible to retire due to having at least 25 years of creditable service; due to being age 55 or older; or due to approved disability.</t>
  </si>
  <si>
    <t>PORS participants hired on or after 7/1/2012 must have at least 8 or more years of earned service and be eligible to retire due to having 27 years of creditable service; due to being age 55 or older; or due to approved disability.</t>
  </si>
  <si>
    <t>The effective date for retiree insurance is the first of the month after approval of application for enrollment.</t>
  </si>
  <si>
    <t>A name change requires one of the following supporting documentation:
• Copy of marriage license
• Copy of divorce decree
• Copy of court order
• Copy of Social Security card
• Copy of driver's license or state issued ID card
• Copy of valid U.S. passport</t>
  </si>
  <si>
    <t>If a person is in an optional position and does not have funds in an SCRS account, but has funds on account in PORS, GARS, JSRS, or State ORP, that person may elect to opt out of SCRS membership, if eligible to do so.</t>
  </si>
  <si>
    <t>Beneficiary designations must be received on original signed and notarized documents. PEBA will not accept faxed or emailed beneficiary forms, where notarization required.</t>
  </si>
  <si>
    <t xml:space="preserve">State agencies, school districts and higher education are required to provide incidental death benefit and accidental death program coverage to employees. </t>
  </si>
  <si>
    <t>Election to participate in the State ORP is irrevocable for that period of employment, except for when the employee, if eligible, chooses to irrevocably change to the SCRS plan.</t>
  </si>
  <si>
    <t>State ORP employee and employer contributions are the same amount as SCRS contributions. The entire employee contribution and a portion of the employer contribution, which is equal to 5% of the employee’s compensation, are remitted directly to the vendor and deposited into the participant’s State ORP account. By statute, the remaining portion of the employer contribution is remitted directly to PEBA to defray expenses related to the program.</t>
  </si>
  <si>
    <t>PEBA Interpretive Guidance No. 2017-02, Correction of Retirement System Errors</t>
  </si>
  <si>
    <t>9-1-1140 all sections
9-11-50 all sections
9-8-50(A)
9-9-50(4)</t>
  </si>
  <si>
    <t>9-1-1140(J)(1)(2)(3)
9-11-50(J)(1)(2)(3)</t>
  </si>
  <si>
    <t>9-1-1140(D)
9-11-50(A)
9-9-50(4)</t>
  </si>
  <si>
    <t>9-1-1140(E), 
9-11-50(E)
9-8-50(A)
9-9-50(4)</t>
  </si>
  <si>
    <t>9-1-1850
Statutory interpretation of Operational Process. Refer to 9-1-1140 for requirements to purchase service</t>
  </si>
  <si>
    <t>9-1-1140(G)
9-11-50(G)
9-9-50(4)
9-8-50(A)</t>
  </si>
  <si>
    <t>9-1-1140(I)
9-11-50(I)</t>
  </si>
  <si>
    <t>9-1-1140(H)
9-11-50(H)
9-8-50(A)
9-9-50(4)</t>
  </si>
  <si>
    <t>When paying off installment notes, interest must be paid on the unpaid balance of installment notes.</t>
  </si>
  <si>
    <t>Operational Process
§9-1-1050
§9-11-100
§9-9-90
§9-8-70(D)(1)</t>
  </si>
  <si>
    <t>§9-1-1650
§9-11-100
§9-9-90
§9-1-650
§9-11-40(9)
§9-9-40(3)</t>
  </si>
  <si>
    <t>§9-8-100
§9-8-50(D)(1)</t>
  </si>
  <si>
    <t>State ORP, SCRS (Year to year)</t>
  </si>
  <si>
    <t>Proviso 105.9 (FY 2015), 108.8 (FY 2017), 108.8 (FY 2018)</t>
  </si>
  <si>
    <t>6/30/2018 Unless Extended</t>
  </si>
  <si>
    <t>§9-18-10(11) definition
§9-1-1625(G)
§9-11-155(G)
§9-9-250(G)
§9-8-250(G)
§9-18-20(A)</t>
  </si>
  <si>
    <t>§9-18-10(11) definition
§9-1-1625(G)
§9-11-155(G)
§9-9-250(G)
§9-8-250(G)
§9-18-20(B)(7)</t>
  </si>
  <si>
    <t>§9-18-10(11) definition
§9-1-1625(G)
§9-11-155(G)
§9-9-250(G)
§9-8-250(G)
§9-18-20(B)(6)</t>
  </si>
  <si>
    <t>§9-1-2210
§9-8-60(7)(b), (d)</t>
  </si>
  <si>
    <t>§9-18-30(A), (B)</t>
  </si>
  <si>
    <t>§9-18-10(11)</t>
  </si>
  <si>
    <t>§9-1-1650
§9-11-100
§9-9-90
§9-8-100
§9-1-1680
§9-11-270
§9-9-180
§9-8-190</t>
  </si>
  <si>
    <t>§9-18-30(B)</t>
  </si>
  <si>
    <t>ORP, Deferred Comp</t>
  </si>
  <si>
    <t>§9-11-40(9)
§9-1-650</t>
  </si>
  <si>
    <t xml:space="preserve">AFC's are not annualized. AFC will be the sum of the actual salary for the quarters in the AFC period divided by (the number of quarters in the AFC period multiplied by .25). </t>
  </si>
  <si>
    <t>§9-11-10(7)
§9-1-10(4)</t>
  </si>
  <si>
    <t>§9-1-1020
§9-1-2210(B)
§9-11-210(12) 
§9-1-10(8)(6)
§9-1-650
§9-11-40(9)</t>
  </si>
  <si>
    <t>§9-1-1515(B)</t>
  </si>
  <si>
    <t>§9-9-10(13)</t>
  </si>
  <si>
    <t>§9-1-1560(E)(1) 
§9-11-80(6)</t>
  </si>
  <si>
    <t>§9-1-1620(B)(2)
§9-11-150(B)(2)
§9-1-1620(C)  
§9-11-150(C)</t>
  </si>
  <si>
    <t>There is no earnings limitation for a service retire who retired before 1/2/2013.</t>
  </si>
  <si>
    <t>QBC requests must be received in writing on a form designated by PEBA or, for GARS only, a reasonably similar signed document containing the same information as the prescribed form.</t>
  </si>
  <si>
    <t>§62-2-803(c)</t>
  </si>
  <si>
    <t>Affordable Care Act</t>
  </si>
  <si>
    <t>Contractual</t>
  </si>
  <si>
    <t xml:space="preserve">Dependents do not have an independent right to elect USERRA continuation coverage. </t>
  </si>
  <si>
    <t>SHP Plan of Benefits Document  (2.26)</t>
  </si>
  <si>
    <t>SHP Plan of Benefits Document (11.10)</t>
  </si>
  <si>
    <t>Plan of Benefits &amp; Vendor Contracts</t>
  </si>
  <si>
    <t>§9-1-1620(B)(1)
§9-9-70(B)(1)
§9-11-150(B)(1)</t>
  </si>
  <si>
    <t>§8-1-115
§9-1-1680
§9-11-270
§9-9-180
§9-8-190</t>
  </si>
  <si>
    <t>SHP Plan of Benefits Document (2.31)</t>
  </si>
  <si>
    <t>SHP Plan of Benefits Document  (2.32, 2.36, 3.1)</t>
  </si>
  <si>
    <t>SHP Plan of Benefits Document  (2.36)</t>
  </si>
  <si>
    <t>SHP Plan of Benefits Document  [3.22]</t>
  </si>
  <si>
    <t>SHP Plan of Benefits Document [3.22]</t>
  </si>
  <si>
    <t>SHP Plan of Benefits Document [3.23]</t>
  </si>
  <si>
    <t>§1-11-730</t>
  </si>
  <si>
    <t>SHP Plan of Benefits Document (2.53)</t>
  </si>
  <si>
    <t>SHP Plan of Benefits Document  (2.32)</t>
  </si>
  <si>
    <t>SHP Plan of Benefits Document  (10.3)</t>
  </si>
  <si>
    <t>§1-11-710
Plan of Benefits &amp; Vendor Contracts</t>
  </si>
  <si>
    <t>§1-11-710
Plan of Benefits</t>
  </si>
  <si>
    <t>Long Term Disability Contract</t>
  </si>
  <si>
    <t>Flexible Benefits Plan Contract</t>
  </si>
  <si>
    <t>SHP Plan of Benefits Document  (3.5)</t>
  </si>
  <si>
    <t>SHP Plan of Benefits Document, Article 2, 2.26</t>
  </si>
  <si>
    <t>SHP Plan of Benefits Document  (2.78, 10.3)</t>
  </si>
  <si>
    <t>SHP Plan of Benefits Document  (10.5)</t>
  </si>
  <si>
    <t>SHP Plan of Benefits Document  (3.7)</t>
  </si>
  <si>
    <t>Life Insurance Contract</t>
  </si>
  <si>
    <t>TRICARE</t>
  </si>
  <si>
    <t>SHP Plan of Benefits Document (16.1)</t>
  </si>
  <si>
    <t>SHP Plan of Benefits Document (5.3)</t>
  </si>
  <si>
    <t>HIPAA Final Wellness Program Regulation</t>
  </si>
  <si>
    <t>Operational Process
Life Insurance Contract</t>
  </si>
  <si>
    <t>Flexible Benefits Plan 2.1 (h)</t>
  </si>
  <si>
    <t>Flexible Benefits Plan</t>
  </si>
  <si>
    <t>Flexible Benefits Plan
IRS</t>
  </si>
  <si>
    <t>IRC
Flexible Benefits Plan</t>
  </si>
  <si>
    <t>Flexible Benefits Plan
IRS
Consolidated Omnibus Budget Reconciliation Act of 1985</t>
  </si>
  <si>
    <t>IRS Code Section 125 
Flexible Benefits Plan</t>
  </si>
  <si>
    <t>SHP Plan of Benefits Document (3.2)</t>
  </si>
  <si>
    <t>SHP Plan of Benefits Document (10.5)</t>
  </si>
  <si>
    <t>SHP Plan of Benefits Document (2.26)</t>
  </si>
  <si>
    <t>SHP Plan of Benefits Document (3.7)</t>
  </si>
  <si>
    <t>SHP Plan of Benefits Document (3.14)</t>
  </si>
  <si>
    <t>SHP Plan of Benefits Document (10.3)</t>
  </si>
  <si>
    <t>SHP Plan of Benefits Document (2.49, 3.7)</t>
  </si>
  <si>
    <t>S.C. Code of Law 1-11-730 B5
SHP Plan of Benefits Document (10.3)</t>
  </si>
  <si>
    <t>SHP Plan of Benefits Document, Article 11</t>
  </si>
  <si>
    <t>SHP Plan of Benefits Document (2.86, 3.7(c))</t>
  </si>
  <si>
    <t>SHP Plan of Benefits Document (2.86 (A))</t>
  </si>
  <si>
    <t xml:space="preserve">FMLA - 29 CFR §825.209(e) Maintenance of Employee Benefits </t>
  </si>
  <si>
    <t xml:space="preserve">FMLA - 29 CFR §825.209(e) </t>
  </si>
  <si>
    <t xml:space="preserve">FMLA - 29 CFR §825.209(a) 
FMLA - 29 CFR §825.209(d) </t>
  </si>
  <si>
    <t>FMLA - 29 CFR §825.212(a)(1)</t>
  </si>
  <si>
    <t>FMLA - 29 CFR §825.212(a)(1); (b)
FMLA - 29 CFR §825.212 (c)</t>
  </si>
  <si>
    <t>Consolidated Omnibus Budget Reconciliation Act of 1985</t>
  </si>
  <si>
    <t>FMLA - 29 CFR §825.212 ( c)</t>
  </si>
  <si>
    <t>SHP Plan of Benefits Document (3.22)</t>
  </si>
  <si>
    <t>SHP Plan of Benefits Document (3.7 (D), (B)(1))</t>
  </si>
  <si>
    <t>SHP Plan of Benefits Document (8.7)
MUSC Plan of Benefits Document (8.7)</t>
  </si>
  <si>
    <t>MUSC Plan of Benefits Document (8.7)</t>
  </si>
  <si>
    <t>SHP Plan of Benefits Document (3.7 (B) (1))</t>
  </si>
  <si>
    <t>SHP Plan of Benefits Document (3.7 (A) (9))</t>
  </si>
  <si>
    <t>SHP Plan of Benefits Document (3.7 (A) (9); (D))
Operational Process</t>
  </si>
  <si>
    <t>SHP Plan of Benefits Document (3.7 (B) (1); (D))</t>
  </si>
  <si>
    <t>SHP Plan of Benefits Document (11.9(c))
Consolidated Omnibus Budget Reconciliation Act of 1985
Centers for Medicare and Medicaid Services</t>
  </si>
  <si>
    <t>SHP Plan of Benefits Document (11.9 (D))</t>
  </si>
  <si>
    <t>SHP Plan of Benefits Document (7.20)</t>
  </si>
  <si>
    <t>Life Insurance Contract
The Uniformed Services Employment and Reemployment Rights Act of 1994 (USERRA)</t>
  </si>
  <si>
    <t>The Uniformed Services Employment and Reemployment Rights Act of 1994 (USERRA)</t>
  </si>
  <si>
    <t>SHP Plan of Benefits Document (11.10)
The Uniformed Services Employment and Reemployment Rights Act of 1994 (USERRA)</t>
  </si>
  <si>
    <t>SHP Plan of Benefits Document (11.10)
20 CFR. §§ 1002.115-123.</t>
  </si>
  <si>
    <t>Life Insurance Contract
Long Term Disability Contract</t>
  </si>
  <si>
    <t>IRS
Flexible Benefits Plan Contract</t>
  </si>
  <si>
    <t>Plan of Benefits &amp; Vendor Contracts
IRS
HIPAA</t>
  </si>
  <si>
    <t>SHP Plan of Benefits Document (3.22, 3.23)</t>
  </si>
  <si>
    <t>SHP Plan of Benefits Document (3.14 (B))</t>
  </si>
  <si>
    <t>SHP Plan of Benefits Document, various</t>
  </si>
  <si>
    <t xml:space="preserve">
Plan of Benefits &amp; Vendor Contracts</t>
  </si>
  <si>
    <t>SHP Plan of Benefits Document (3.7, 3.6)</t>
  </si>
  <si>
    <t>SHP Plan of Benefits Document (3.7)
SHP Plan of Benefits Document (10.5)</t>
  </si>
  <si>
    <t>Dental Insurance Benefit Plan Document
Dental Contract</t>
  </si>
  <si>
    <t>SHP Plan of Benefits Document (2.26 (A))</t>
  </si>
  <si>
    <t>SHP Plan of Benefits Document (3.7)
Dental Insurance Benefit Plan Document (3.7)</t>
  </si>
  <si>
    <t>SHP Plan of Benefits Document (3.7 (B))</t>
  </si>
  <si>
    <t>SHP Plan of Benefits Document (3.7), Other Plans</t>
  </si>
  <si>
    <t>SHP Plan of Benefits Document (3.7 (A)(5))</t>
  </si>
  <si>
    <t>SHP Plan of Benefits Document (3.7)
Plan of Benefits &amp; Vendor Contracts</t>
  </si>
  <si>
    <t>SHP Plan of Benefits Document (3.7 (A))</t>
  </si>
  <si>
    <t>HIPAA Special Eligibility Rules
Plan of Benefits &amp; Vendor Contracts</t>
  </si>
  <si>
    <t>SHP Plan of Benefits Document (3.5)</t>
  </si>
  <si>
    <t>SHP Plan of Benefits Document
Dental Insurance Benefit Plan Document</t>
  </si>
  <si>
    <t>SHP Plan of Benefits Document (3.8)</t>
  </si>
  <si>
    <t>SHP Plan of Benefits Document (3.9)</t>
  </si>
  <si>
    <t>FMLA</t>
  </si>
  <si>
    <t>Consolidated Omnibus Budget Reconciliation Act of 1985
SHP Plan of Benefits Document, Article 11</t>
  </si>
  <si>
    <t>SHP Plan of Benefits Document (11.4, 10.5)</t>
  </si>
  <si>
    <t>SHP Plan of Benefits Document (1.11)</t>
  </si>
  <si>
    <t>Social Security Act §466</t>
  </si>
  <si>
    <t>SHP Plan of Benefits Document, Article 12A</t>
  </si>
  <si>
    <t>SHP Plan of Benefits Document (1.11), Article 12A</t>
  </si>
  <si>
    <t>Department of Labor Guidelines</t>
  </si>
  <si>
    <t>Social Security Act §466
Operational Process</t>
  </si>
  <si>
    <t>State ORP is only available to newly hired employees of state agencies, public school districts, technical schools and four-year and postgraduate public institutions of higher education. Members of PORS, JSRS, and local subdivisions are not eligible. Members newly elected to General Assembly after general election in 2012 are also eligible for State ORP.</t>
  </si>
  <si>
    <t>SCRS disability retirees, who were approved through the Social Security process (applications after 12/31/2013), must provide continuing disability approval annually within 30 days of the anniversary of the retirement date. If Social Security disability benefits are discontinued, PEBA disability is also terminated.</t>
  </si>
  <si>
    <t>SHP Plan of Benefits Document (11.10)
Consolidated Omnibus Budget Reconciliation Act of 1985</t>
  </si>
  <si>
    <t>SHP Plan of Benefits Document (11.8 - 11.10)
Consolidated Omnibus Budget Reconciliation Act of 1985</t>
  </si>
  <si>
    <t>SHP Plan of Benefits Document (Article 8 &amp; Article 11)
Consolidated Omnibus Budget Reconciliation Act of 1985</t>
  </si>
  <si>
    <t>SHP Plan of Benefits Document (8.2E)</t>
  </si>
  <si>
    <t>SHP Plan of Benefits Document (11.3)
Consolidated Omnibus Budget Reconciliation Act of 1985</t>
  </si>
  <si>
    <t>SHP Plan of Benefits Document (11.6)
Consolidated Omnibus Budget Reconciliation Act of 1985</t>
  </si>
  <si>
    <t>SHP Plan of Benefits Document (11.4)</t>
  </si>
  <si>
    <t>SHP Plan of Benefits Document (11.3)</t>
  </si>
  <si>
    <t>SHP Plan of Benefits Document (11.3c)
Consolidated Omnibus Budget Reconciliation Act of 1985</t>
  </si>
  <si>
    <t>SHP Plan of Benefits Document (11.8)</t>
  </si>
  <si>
    <t>SHP Plan of Benefits Document (11.6)</t>
  </si>
  <si>
    <t>SHP Plan of Benefits Document (11.1)</t>
  </si>
  <si>
    <t>SHP Plan of Benefits Document (11.7)</t>
  </si>
  <si>
    <t>SHP Plan of Benefits Document (11.6)
Consolidated Omnibus Budget Reconciliation Act of 1985
GEA Tricare Contract</t>
  </si>
  <si>
    <t>SHP Plan of Benefits Document (11.2, 11.8)</t>
  </si>
  <si>
    <t>SHP Plan of Benefits Document (11.4 &amp; 11.8)</t>
  </si>
  <si>
    <t>SHP Plan of Benefits Document (11.4c)</t>
  </si>
  <si>
    <t>SHP Plan of Benefits Document (Article 11)</t>
  </si>
  <si>
    <t>SHP Plan of Benefits Document 3.11(A)(7)
Section 1-11-720 of the South Carolina Code of Laws</t>
  </si>
  <si>
    <t>SHP Plan of Benefits Document (3.15)</t>
  </si>
  <si>
    <t>SHP Plan of Benefits Document (3.17)</t>
  </si>
  <si>
    <t>SHP Plan of Benefits Document (3.11)</t>
  </si>
  <si>
    <t>S.C. Code of Law 1-11-730 (A)(6)</t>
  </si>
  <si>
    <t>SHP Plan of Benefits Document -
3.11 (A)(6)</t>
  </si>
  <si>
    <t xml:space="preserve">S.C. Code of Law §9-1-1850
</t>
  </si>
  <si>
    <t>S.C. Code of Law §9-1-1510</t>
  </si>
  <si>
    <t xml:space="preserve">S.C. Code of Law §9-11-60
</t>
  </si>
  <si>
    <t>SHP Plan of Benefits Document (11.8c)</t>
  </si>
  <si>
    <t>S.C. Code of Law §1-11-730</t>
  </si>
  <si>
    <t>SHP Plan of Benefits Document 3.11(A)(2)
S.C. Code of Law §1-11-730(A)(1)</t>
  </si>
  <si>
    <t>SHP Plan of Benefits Document (3.14a)</t>
  </si>
  <si>
    <t>S.C. Code of Law §9-1-1515</t>
  </si>
  <si>
    <t>S.C. Code of Law §9-1-1515
S.C. Code of Law §1-11-730</t>
  </si>
  <si>
    <t>SHP Plan of Benefits Document (3.12a)
S.C. Code of Law §9-1-1515
S.C. Code of Law §1-11-730(A)(4)</t>
  </si>
  <si>
    <t>SHP Plan of Benefits Document (3.12a)
S.C. Code of Law §9-1-1515
S.C. Code of Law §1-11-730(A)(3)</t>
  </si>
  <si>
    <t>SHP Plan of Benefits Document 3.12 (B)(3)
S.C. Code of Law §9-1-1515
S.C. Code of Law §1-11-730(B)(3)(b)</t>
  </si>
  <si>
    <t>SHP Plan of Benefits Document 3.12 (B)(3)
S.C. Code of Law §9-1-1515
S.C. Code of Law §1-11-730(B)(3)©</t>
  </si>
  <si>
    <t>SHP Plan of Benefits Document 3.12 (B)(3)
S.C. Code of Law §9-1-1515
S.C. Code of Law §1-11-730(B)(3)(a)</t>
  </si>
  <si>
    <t>S.C. Code of Law §9-11-30 (2)</t>
  </si>
  <si>
    <t>SHP Plan of Benefits Document (5.2A)</t>
  </si>
  <si>
    <t>SHP Plan of Benefits Document (3.3)</t>
  </si>
  <si>
    <t>§9-20-10 (1)
§9-20-10 (2)
§9-9-5 (A)</t>
  </si>
  <si>
    <t>§9-1-510
§9-1-550
§9-1-560
§9-1-570
§9-1-580
§9-1-425
SC Ret. Sys Policy Statement 2006-4</t>
  </si>
  <si>
    <t>§9-1-510
§9-1-550
§9-1-560
§9-1-570
§9-1-580
§9-1-420</t>
  </si>
  <si>
    <t>§9-1-480
§9-1-510
§9-1-550
§9-1-560
§9-1-570
§9-1-580</t>
  </si>
  <si>
    <t>§9-1-610</t>
  </si>
  <si>
    <t>§9-11-40 (4)</t>
  </si>
  <si>
    <t>§9-11-10 (23)
§9-11-40(4)
§9-11-40(10)</t>
  </si>
  <si>
    <t>Interpretation of §9-11-40(4)</t>
  </si>
  <si>
    <t>§9-1-1650
§9-11-110
§9-11-120
§9-1-1770</t>
  </si>
  <si>
    <t>§9-1-1650
§9-11-110</t>
  </si>
  <si>
    <t>§9-1-1650
§9-11-110 (3)</t>
  </si>
  <si>
    <t>§9-1-1770 (E)
§9-11-120 (F)</t>
  </si>
  <si>
    <t>§9-1-1650
§9-1-1770 (E)
§9-11-120 (F)
§9-11-110</t>
  </si>
  <si>
    <t>§9-1-100</t>
  </si>
  <si>
    <t>§9-11-110(1)</t>
  </si>
  <si>
    <t>§9-11-120</t>
  </si>
  <si>
    <t>§9-1-1620
§9-1-1650
§9-11-110</t>
  </si>
  <si>
    <t>§9-1-10 (11)(g)
§9-4-10 (G)(2)
§9-16-315 (J)(2)</t>
  </si>
  <si>
    <t>§9-20-10
§9-20-40
§9-20-420</t>
  </si>
  <si>
    <t>§9-1-510
§9-9-5(a)</t>
  </si>
  <si>
    <t>§9-1-510 through §9-1-580</t>
  </si>
  <si>
    <t>§9-11-10 (23)
§9-11-25
§9-11-27
§9-11-40 (10)</t>
  </si>
  <si>
    <t>§9-11-40(8)
§9-1-1650
§9-8-40 (2)
§9-8-100
§9-8-50</t>
  </si>
  <si>
    <t>§9-1-1770
§9-20-60</t>
  </si>
  <si>
    <t>§9-1-650
§9-9-40 (3)
§9-11-40 (9)</t>
  </si>
  <si>
    <t>§9-8-10 (16)
§9-8-10 (17)
§9-8-40 (1)</t>
  </si>
  <si>
    <t>§9-8-10 (16)
§9-8-40 (1)</t>
  </si>
  <si>
    <t xml:space="preserve">§9-8-40 (2)
§9-8-50 ( c) </t>
  </si>
  <si>
    <t>§9-1-650 (3)
§9-11-40 (9c)
§9-9-40 (3c)</t>
  </si>
  <si>
    <t>§9-1-510
§9-1-550
§9-1-560
§9-1-570
§9-1-580
SC Ret. Sys. Policy Statement 2006-4</t>
  </si>
  <si>
    <t>§9-1-1770(A)
§9-11-120(A)
§9-11-140</t>
  </si>
  <si>
    <t>§9-1-1160
§9-1-1170
§9-1-1775</t>
  </si>
  <si>
    <t>§1-11-710(A)(2)
§9-1-1170
§9-11-230
§9-8-140
§9-9-130
§9-11-140
§9-1-1775
§9-11-125</t>
  </si>
  <si>
    <t>§9-1-1770(D)
§9-11-120(D)
§9-11-140
§9-1-1775(B)
§9-1-125(B)</t>
  </si>
  <si>
    <t>§1-11-705(I)(1)
§1-11-710(A)(2)</t>
  </si>
  <si>
    <t>SC Retirement Systems Policy Statement No. 2005-1
§9-1-841</t>
  </si>
  <si>
    <t>§9-20-10
§9-20-20      
§9-9-5(A)</t>
  </si>
  <si>
    <t>9-1-640
9-11-210(3)
9-11-220(2)(b)
9-11-220(2)(c)</t>
  </si>
  <si>
    <t>9-8-130
9-8-50(A)</t>
  </si>
  <si>
    <t>9-1-1140(C)
9-11-50(C)
9-8-50(A)
9-9-50(4)</t>
  </si>
  <si>
    <t>9-1-520
9-9-40(2)(i)(ii)</t>
  </si>
  <si>
    <t>9-9-50(2)¶2
9-9-50(2)¶1
9-11-40(9)
9-8-50(B)</t>
  </si>
  <si>
    <t>9-1-1140(I)
9-11-50(I)
9-9-50(4)
9-8-50(A)
Operational Process</t>
  </si>
  <si>
    <t>§9-1-1140(H)</t>
  </si>
  <si>
    <t>§9-1-114(H)</t>
  </si>
  <si>
    <t>IRC</t>
  </si>
  <si>
    <t>§9-1-1510(A)
§9-11-60(A)
§9-9-60(1)
§9-8-60(1)</t>
  </si>
  <si>
    <t xml:space="preserve">§9-1-1510(A)
§9-11-60(A)
§9-9-60(1)
§9-8-60(1)
</t>
  </si>
  <si>
    <t>§9-10-30
§9-10-30(1)
§9-10-30(2)
§9-10-35</t>
  </si>
  <si>
    <t>§9-1-1510(A)(1), (2) &amp; (3)
§9-1-1550(A)(3)
§9-1-1550(B)(1)
§9-1-1550(B)(2)</t>
  </si>
  <si>
    <t>§9-1-1510(B)(1), (2) &amp; (3)
§9-1-1550(C)(1)
§9-1-1550(C)(2)</t>
  </si>
  <si>
    <t>§9-8-125
§9-8-60(1)
§9-8-60(1)(a), (b) &amp; (c)
§9-8-60(1)(c)
§9-8-60(7)(b)</t>
  </si>
  <si>
    <t>§9-8-125
§9-8-60(1)
§9-8-60(1)(a), (b) &amp; (c)
§9-8-60(1)(c)
§9-8-60(7)(b)
§9-8-50(E)(2)
§9-8-50(E)(3)
§9-8-60(1)</t>
  </si>
  <si>
    <t>§9-9-60(1)
§9-9-60(3)</t>
  </si>
  <si>
    <t>§9-1-1620(A)
§9-11-150(A)</t>
  </si>
  <si>
    <t>§9-1-1620(A),(B)(1)&amp;(2)
§9-11-150(B)(1)&amp;(2)
§9-1-1620(E) 
§9-11-150(E)</t>
  </si>
  <si>
    <t>§9-8-70
§9-8-110</t>
  </si>
  <si>
    <t>If a qualified beneficiary is approved for Social Security disability benefits, he is entitled to extend the 18 months of COBRA coverage to 29 months from the date of the qualifying event, so long as these criteria are met:
- The qualifying event must be the covered employee’s termination of employment or reduction of hours
- The qualified beneficiary must be determined under the Social Security Act to have been disabled at any time before or during the first 60 days after loss of coverage. 
- The qualified beneficiary must notify the COBRA administrator of the Social Security disability determination
1. Within 60 days after the latest of:
&gt;&gt; The date of the Social Security disability determination
&gt;&gt; The date of the qualifying event (i.e., the employee’s termination of employment or reduction of hours);
&gt;&gt; The date which the qualified beneficiary loses (or would lose) coverage as a result of the qualifying event
&gt;&gt; The date which the qualified beneficiary is informed of the responsibility to notify the Plan of disability determination.
&amp; 2. Before the end of the 18-month period following the qualifying event (ex. the employee’s termination of employment or reduction of hours)</t>
  </si>
  <si>
    <t>The date of the initial enrollment in State ORP is the first time they elect to join State ORP, not necessarily when they began participation with their current employment.</t>
  </si>
  <si>
    <t>§9-8-140
§9-9-130
§9-20-50
§1-11-705(I)(1)
§9-1-1085
§9-11-140
§9-11-225</t>
  </si>
  <si>
    <t>9-1-1140
9-1-1140(B)
9-1-1140(D)
9-1-1140(F)
9-1-1140(C)
9-11-50(B)
9-11-50(C)
9-11-50(D)
9-11-50(F)
9-8-50(A)
9-9-50(4)</t>
  </si>
  <si>
    <t>§1-11-710</t>
  </si>
  <si>
    <t>No disability benefits in Chapter 10 of Title 9</t>
  </si>
  <si>
    <t>No disability benefits in Chapter 20 of Title 9</t>
  </si>
  <si>
    <t>§9-1-1540(A)
§9-1-1540(B)
§9-11-80(1)</t>
  </si>
  <si>
    <t>§9-1-650
§9-11-40
§9-1-1540
§9-11-80
§9-9-65</t>
  </si>
  <si>
    <t>§9-21-50(A)</t>
  </si>
  <si>
    <t xml:space="preserve">SCRS - Class II
PORS - Class II 
</t>
  </si>
  <si>
    <t xml:space="preserve">SCRS - Class III
PORS - Class III
</t>
  </si>
  <si>
    <t>House Bill 4698 - 2018 to amend §9-1-1540, §9-9-65 and §9-11-80</t>
  </si>
  <si>
    <t>House Bill 4698 - 2018 to amend §9-1-1540, §9-9-65 and §9-11-81</t>
  </si>
  <si>
    <t>Effective 5/18/2018 for people who terminated after 12/31/2016</t>
  </si>
  <si>
    <t>§9-9-1-1580
§9-11-80 (4)</t>
  </si>
  <si>
    <t>15.01 - 15.139</t>
  </si>
  <si>
    <t>§9-1-1615
§9-11-160
§9-9-80
§9-8-80
Operational Process</t>
  </si>
  <si>
    <t>IRS
§9-1-1020
§9-11-210</t>
  </si>
  <si>
    <t>§9-9-10(13)
§9-9-60(2)</t>
  </si>
  <si>
    <t>§9-11-312</t>
  </si>
  <si>
    <t>§9-18-20(B)(6)</t>
  </si>
  <si>
    <t>§9-1-1515(C)
§9-1-1815
§9-11-312</t>
  </si>
  <si>
    <t>IRS rules through IRC §415
Ch. 12, Title 9</t>
  </si>
  <si>
    <t>Operational Process
Ch. 12, Title 9</t>
  </si>
  <si>
    <t>IRS 
Ch. 12, Title 9</t>
  </si>
  <si>
    <t>§9-1-1790 (A)2(b)
§9-1-1790 (A)2(c)
§9-1-1795
§9-11-90 (4)(a)(ii)(B)
§9-11-90(B)
9-11-90(4)(a)(ii)©</t>
  </si>
  <si>
    <t>§9-1-2210(E)
§9-1-1790</t>
  </si>
  <si>
    <t>§9-11-90(4)(a)(ii)©</t>
  </si>
  <si>
    <t>§9-1-1590
§9-11-90(2)</t>
  </si>
  <si>
    <t>§9-1-1590
§9-11-90(3)</t>
  </si>
  <si>
    <t>§9-11-90(5)</t>
  </si>
  <si>
    <t>§62-5-103</t>
  </si>
  <si>
    <t>§9-11-130(3)</t>
  </si>
  <si>
    <t>IRS 401(a)(9)(B)(iv)
§9-1-1665(D)</t>
  </si>
  <si>
    <t>§62-3-1201 et seq.
§62-3-601 et seq.</t>
  </si>
  <si>
    <t>§9-1-1660(D)</t>
  </si>
  <si>
    <t xml:space="preserve">§9-1-1660(C)
</t>
  </si>
  <si>
    <t xml:space="preserve">§9-1-650
§9-11-40(9)
§9-9-40(3)
</t>
  </si>
  <si>
    <t>§9-1-1615
§9-1-1650
§9-1-1775(C)
§9-11-110(3)
§9-11-120(C)(1)
§9-11-125(C)</t>
  </si>
  <si>
    <t>§9-1-1770(C)(1)
§9-1-1770(E)
§9-1-1775(C)
§9-11-110(1)
§9-11-120(F)
§9-11-125(C)
§9-11-160
§9-11-170(5)
§9-11-170(6)</t>
  </si>
  <si>
    <t>§9-1-1770 (A)
§9-11-120 (A)</t>
  </si>
  <si>
    <t>§9-1-1770 (B)
§9-11-120 (A)</t>
  </si>
  <si>
    <t>2017 SHP Plan of Benefits Document (3.8)</t>
  </si>
  <si>
    <t>Life Insurance Contracts</t>
  </si>
  <si>
    <t>Flex Plan, 3.2(b), Flex Plan, MSA, Article XI</t>
  </si>
  <si>
    <t>2017 SHP Plan of Benefits Document (10.3)
Article 11</t>
  </si>
  <si>
    <t>2017 SHP Plan of Benefits Document (10.5)</t>
  </si>
  <si>
    <t>IRC Sec. 223(f)(8)(A-B)</t>
  </si>
  <si>
    <t>Flex Plan, MSA, Article XI</t>
  </si>
  <si>
    <t>IRS Form 945 - Instructions</t>
  </si>
  <si>
    <t>IRS Form 1099 - Instructions</t>
  </si>
  <si>
    <t>RFA requirement</t>
  </si>
  <si>
    <t>§11-7-20</t>
  </si>
  <si>
    <t>GFOA rules</t>
  </si>
  <si>
    <t xml:space="preserve">Signed funding documents returned from the State Treasurer's Office (STO) and custodial fund transfer documents are kept for three years. </t>
  </si>
  <si>
    <t xml:space="preserve">Bank statements and reconciling spreadsheets are kept for five years. </t>
  </si>
  <si>
    <t>The final covered wage report data is reported annually to the Revenue and Fiscal Affairs Office.</t>
  </si>
  <si>
    <t>SHP Plan of Benefits 5.2(A), 10.3</t>
  </si>
  <si>
    <t>Budget Proviso 108.2</t>
  </si>
  <si>
    <t>§69-9-30(4)</t>
  </si>
  <si>
    <t>For the purpose of the Adoption Assistance program, a "Special needs child" means children who fall into one or more of the following categories:
(a) children aged six or older; or
(b) children with physical, mental, or emotional disabilities.</t>
  </si>
  <si>
    <t>§69-9-30(10)(c)(d)</t>
  </si>
  <si>
    <t>Budget Proviso 108.2
Operational Process</t>
  </si>
  <si>
    <t>IRS Rule</t>
  </si>
  <si>
    <t>IRS Rules</t>
  </si>
  <si>
    <t>If there is no remittance with a received premium payment, and the payee cannot be found in the system, PEBA will return the check to the address it came from after exhausting all research, requesting that the group or individual be identified via BIN#, Group number, or other form of unique identification.</t>
  </si>
  <si>
    <t>PEBA accepts payments in the form of checks, money order, credit card and EFT. PEBA does not accept cash or any other payment type in the portal.</t>
  </si>
  <si>
    <t>§1-11-705(K)</t>
  </si>
  <si>
    <t>§11-9-660
§1-11-705(G)</t>
  </si>
  <si>
    <t>§1-11-705(I)(2)</t>
  </si>
  <si>
    <t>§1-11-707(K)</t>
  </si>
  <si>
    <t>PEBA allocates the funds to the OPEB Long-Term Disability Trust account through the CG's office each month on a revenue basis and not on a collection basis.</t>
  </si>
  <si>
    <t>The Long-Term Disability Trust is the source to pay the monthly claims and the monthly admin fees for disability claims, per eligible participant.</t>
  </si>
  <si>
    <t>§1-11-710(A)(2)</t>
  </si>
  <si>
    <t>§1-11-705(I)(3)</t>
  </si>
  <si>
    <t>§1-11-730(A)(2)</t>
  </si>
  <si>
    <t>§1-11-730(A)(2)
§9-9-60</t>
  </si>
  <si>
    <t>§1-11-730(A)(6)</t>
  </si>
  <si>
    <t>§1-11-730(A)(3)</t>
  </si>
  <si>
    <t>§1-11-730(A)(1)</t>
  </si>
  <si>
    <t>Retirees of local subdivisions must pay their employee share of the premium, up to the full amount of the employee and employer share (depending on their employer's discretion), if they:
- were hired in a insurance eligible position before May 2, 2008
- left employment after reaching retirement eligibility 
- have at least 5 years of earned service credit with an employer participating in the State Health Plan</t>
  </si>
  <si>
    <t>§1-11-730(A)(4)</t>
  </si>
  <si>
    <t>Retirees of local subdivisions are not eligible for retiree insurance coverage, if they:
- were hired in a insurance eligible position before May 2, 2008
- left employment before reaching retirement eligibility 
- have fewer than 20 years of earned service credit with an employer participating in the State Health Plan</t>
  </si>
  <si>
    <t>Retirees of local subdivisions must pay their employee share of the premium, up to the full amount of the employee and employer share (depending on their employer's discretion), if they:
- were hired in a insurance eligible position before May 2, 2008
- left employment before reaching retirement eligibility 
- have 20 or more years of earned service credit with an employer participating in the State Health Plan</t>
  </si>
  <si>
    <t>§1-11-730(A)(1)
§1-11-730(B)(4)
§1-11-705(A)</t>
  </si>
  <si>
    <t>§1-11-730(B)(3)(a)</t>
  </si>
  <si>
    <t>§1-11-730(B)(3)(b)</t>
  </si>
  <si>
    <t>§1-11-730(B)(3)(c)</t>
  </si>
  <si>
    <t>§1-11-730(B)(2)</t>
  </si>
  <si>
    <t>§1-11-730(B)(2)
§1-11-730(B)(3)(b)</t>
  </si>
  <si>
    <t>§1-11-730(B)(2)
§1-11-730(B)(3)(c)</t>
  </si>
  <si>
    <t>Retirees of local subdivisions must pay their employee share of the premium, up to the full amount of the employee and employer share (depending on their employer's discretion), if they:
- were hired in a insurance eligible position on or after May 2, 2008
- left employment after reaching retirement eligibility 
- have at least 5 years of earned service credit with an employer participating in the State Health Plan</t>
  </si>
  <si>
    <t>§1-11-730(B)(4)</t>
  </si>
  <si>
    <t>Retirees of local subdivisions are not eligible for retiree insurance coverage, if they:
- were hired in a insurance eligible position on or after May 2, 2008
- left employment before reaching retirement eligibility 
- have fewer than 20 years of earned service credit with an employer participating in the State Health Plan</t>
  </si>
  <si>
    <t>Retirees of local subdivisions must pay their employee share of the premium, up to the full amount of the employee and employer share (depending on their employer's discretion), if they:
- were hired in a insurance eligible position on or after May 2, 2008
- left employment before reaching retirement eligibility 
- have 20 or more years of earned service credit with an employer participating in the State Health Plan</t>
  </si>
  <si>
    <t>§1-11-730(B)(2)
§1-11-730(B)(4)</t>
  </si>
  <si>
    <t>SHP Plan of Benefits 11.7</t>
  </si>
  <si>
    <t>Consolidated Omnibus Budget Reconciliation Act (COBRA) of 1986
Employee Retirement Income Security Act of 1974 (ERISA)
SHP Plan of Benefits 11.7D</t>
  </si>
  <si>
    <t>Consolidated Omnibus Budget Reconciliation Act (COBRA) of 1986
Employee Retirement Income Security Act of 1974 (ERISA)
SHP Plan of Benefits 11.7E</t>
  </si>
  <si>
    <t>2017 Plan of Benefits Document (26) -  (A)(1), (A)(2), or (A)(4) of paragraph 3.11
§1-11-720
§1-11-730(B)(4)</t>
  </si>
  <si>
    <t>§9-9-40(2)(ii)
§9-9-120(2)</t>
  </si>
  <si>
    <t>§1-11-720(C)</t>
  </si>
  <si>
    <t>SHP Plan of Benefits 3.11
§1-11-705</t>
  </si>
  <si>
    <t xml:space="preserve">Approval from management must be given before initiating a suspension of claims or termination of an employer due to non-payment. </t>
  </si>
  <si>
    <t>SHP Plan of Benefits 3.8</t>
  </si>
  <si>
    <t>COBRA
SHP Plan of Benefits 11.7</t>
  </si>
  <si>
    <t>SHP Plan of Benefits 11.2</t>
  </si>
  <si>
    <t>§1-11-705
§1-11-707</t>
  </si>
  <si>
    <t xml:space="preserve">PEBA and Revenue Fiscal Affairs determine the percentage of the surcharge annually based on actuarial data. </t>
  </si>
  <si>
    <t>§1-11-705(I)(3)
§1-11-710(D)</t>
  </si>
  <si>
    <t>§1-11-705(L)</t>
  </si>
  <si>
    <t>§1-11-705(B)
§1-11-705(G)(1)
§1-11-707(B)
§1-11-707(G)(1)</t>
  </si>
  <si>
    <t xml:space="preserve">The annual excess reserves for December 31st must be transferred by January 31st. </t>
  </si>
  <si>
    <t>§1-11-707(I)</t>
  </si>
  <si>
    <t xml:space="preserve">Anything over 140% over IBNR must be transferred to the OPEB trust as an implicit subsidy by January 31 of each year. </t>
  </si>
  <si>
    <t>The Retiree Health Insurance Trust Fund pays for the employer costs of retiree post-employment health and dental insurance benefits for retired state employees and retired employees of public school districts.</t>
  </si>
  <si>
    <t>If a disability retiree's annuity is suspended due to a violation of the earnings limitation for a period of five consecutive years, all rights to his disability retirement are revoked.</t>
  </si>
  <si>
    <r>
      <t xml:space="preserve">If </t>
    </r>
    <r>
      <rPr>
        <sz val="11"/>
        <color theme="1"/>
        <rFont val="Calibri"/>
        <family val="2"/>
        <scheme val="minor"/>
      </rPr>
      <t xml:space="preserve">benefits due to a minor child as beneficiary are more than $15,000, a conservator must be appointed by a probate court (for SC). Other states’ regulations may vary.
</t>
    </r>
    <r>
      <rPr>
        <b/>
        <sz val="11"/>
        <color theme="1"/>
        <rFont val="Calibri"/>
        <family val="2"/>
        <scheme val="minor"/>
      </rPr>
      <t>Note:</t>
    </r>
    <r>
      <rPr>
        <sz val="11"/>
        <color theme="1"/>
        <rFont val="Calibri"/>
        <family val="2"/>
        <scheme val="minor"/>
      </rPr>
      <t xml:space="preserve"> Limit will increase to $15,000 on 1/1/2019.</t>
    </r>
  </si>
  <si>
    <t>As of 1/1/2019, the limit increased from $10,000 to $15,000.</t>
  </si>
  <si>
    <t>Members may enroll in Supplemental Long Term Disability coverage within 31 days of employment without medical evidence of insurability.</t>
  </si>
  <si>
    <r>
      <t xml:space="preserve">Members have 31 days from the date their retiree insurance becomes effective to make any corrections or changes to their coverage elections. 
</t>
    </r>
    <r>
      <rPr>
        <i/>
        <sz val="11"/>
        <rFont val="Calibri"/>
        <family val="2"/>
        <scheme val="minor"/>
      </rPr>
      <t>Note: Otherwise, members will have to wait until the next open enrollment period, which occurs every year in October, or until a special eligibility situation to make changes.</t>
    </r>
  </si>
  <si>
    <t>Administrative interpretation of SHP Plan of Benefits</t>
  </si>
  <si>
    <t>Flexible Benefits Plan
Medicare
IRS</t>
  </si>
  <si>
    <t>Certification of an incapacitated child must occur no earlier than 90 days before—but no more than 31 days after—reaching age of ineligibility. Extensions can be granted at PEBA's discretion.</t>
  </si>
  <si>
    <t>SHP Plan of Benefits (10.3 D)</t>
  </si>
  <si>
    <t>The request to reinstate coverage upon return from FMLA must be made within 31 days of returning to work.</t>
  </si>
  <si>
    <t>LWOP coverage no longer exists for employees entering unpaid leave on or after January 1, 2015.</t>
  </si>
  <si>
    <t>Retirees with end-stage renal disease should notify PEBA within 31 days of the end of the coordination period and they have the option of changing to the Medicare Supplemental Plan at this time.</t>
  </si>
  <si>
    <t>Active</t>
  </si>
  <si>
    <t>Special Eligibility Situation - Legal Separation</t>
  </si>
  <si>
    <t>Special Eligibility Situation - Legal Separation - Effective Date</t>
  </si>
  <si>
    <t>If a termination due to non-payment of premiums is received from a local subdivision employer within 31 days from the date of loss of eligibility, the effective date is the date requested.</t>
  </si>
  <si>
    <t>If a termination due to non-payment of premiums is received more than 31 days from the date of loss of eligibility, the effective date is the first of the month after the date of receipt.</t>
  </si>
  <si>
    <t>If a termination is received more than 31 days from the date of loss of eligibility, PEBA will cancel coverage the first of the month after the date of receipt.</t>
  </si>
  <si>
    <t>An eligible spouse is a spouse as defined by South Carolina law.</t>
  </si>
  <si>
    <t>16.01 - 16.88</t>
  </si>
  <si>
    <t>To be eligible for insurance benefits, full time employees must work an average of at least 30 hours a week unless they are employed as a part-time teacher or employed by an employer who elected to make 20-hour employees full-time.</t>
  </si>
  <si>
    <t>If an ongoing employee is not credited with an average of 30 hours per week during the Standard Measurement Period, the employee will lose eligibility at the end of his stability period.</t>
  </si>
  <si>
    <t>If unable to determine if the employee will be a full-time employee, working hours from the first day of the month after date of hire to one year will be measured to determine if the employee averaged more than 30 hours a week. If so, benefits must be offered in the Administrative Period.</t>
  </si>
  <si>
    <t>Participation in enrollment periods and special eligibility situations apply to all subscriber types.</t>
  </si>
  <si>
    <t xml:space="preserve">Available benefits are:
- Health (tobacco surcharge, if applicable)
- Dental
- Dental Plus
- Vision
- Dependent Life Child
- Dependent Life Spouse
- Optional Life
- Supplemental Long Term Disability
- Basic Life 
- Basic Long Term Disability
- Tobacco Surcharge
- MoneyPlus Pretax Premium Deduction Feature
- MoneyPlus Flexible Spending Accounts </t>
  </si>
  <si>
    <t>Available benefits are:
- Health (tobacco surcharge, if applicable)
- Dental
- Dental Plus
- Vision
- Tobacco Surcharge</t>
  </si>
  <si>
    <t>To qualify as an incapacitated child, the child must:
- be over age 26
- have been continuously covered by health insurance from the time of incapacitation
- be unmarried and must remain unmarried to continue eligibility
- be incapable of self-sustaining employment because of mental illness or intellectual or physical disability and must remain principally dependent (more than 50 percent) on the covered employee, retiree, survivor or COBRA subscriber for support and maintenance</t>
  </si>
  <si>
    <t>Upon a qualified event, an IRS-qualified beneficiary under COBRA may continue the MoneyPlus Medical Spending Account through the end of the plan year under COBRA on an after-tax basis.</t>
  </si>
  <si>
    <t>If an academic employee terminated coverage due to leaving employment at the start of summer, but returns to an academic setting in the fall, they are still considered a transfer and have the option to pay  back premiums for the summer months to their former employer to avoid a break in coverage with notice to both employers.</t>
  </si>
  <si>
    <t>Changes made to a Medical Spending Account and/or Dependent Care Spending Account are effective based on the effective date of the special eligibility situation.</t>
  </si>
  <si>
    <t>Returning to work after a leave of absence is not a special eligibility situation that allows an employee to enroll or re-enroll in benefits.</t>
  </si>
  <si>
    <t>A child younger than 18 may be added to coverage due to adoption or placement for adoption.</t>
  </si>
  <si>
    <t>Due to divorce, a member must drop the former spouse and stepchildren from health, dental, dental plus and/or vision.</t>
  </si>
  <si>
    <t>Due to divorce, the former spouse may continue their health, dental, dental plus and/or vision coverage, in accordance with the court order, by enrolling the former spouse in their own subscriber coverage.</t>
  </si>
  <si>
    <t>A spouse and/or child of an eligible foreign national employee, working for a participating employer, may be added to Health, Dental, Vision, Dependent Life Child and/or Dependent Life Spouse coverage due to arrival in the U.S.</t>
  </si>
  <si>
    <t>A spouse and/or child of an eligible foreign national employee, working for a participating employer, may be dropped from Health, Dental, Vision, Dependent Life Child and/or Dependent Life Spouse coverage due to departure from the U.S.</t>
  </si>
  <si>
    <t>If only the spouse and/or child gains coverage or loses premium assistance through Medicaid or CHIP, only the spouse/child listed on the Medicaid loss letter may drop.</t>
  </si>
  <si>
    <t>Changes to coverage due to Special Eligibility Situations must be made within 31 days of the special eligibility event.</t>
  </si>
  <si>
    <t>General Eligibility - Dental</t>
  </si>
  <si>
    <t xml:space="preserve">Academic transfers may elect to have a two month break in coverage and still be treated as a transfer with notice to both employers. Therefore, they are exempt from the 15-day/no coverage break rule. </t>
  </si>
  <si>
    <t>Pharmacy Benefit Manager Contract
Operational Process</t>
  </si>
  <si>
    <t xml:space="preserve">Payments can be made by check or money order. Cash is not accepted. Debit/credit is accepted for Insurance payments. In the future, debit may be accepted for Retirement payments. </t>
  </si>
  <si>
    <t>12.01 - 12.53</t>
  </si>
  <si>
    <t>14.01 - 14.28</t>
  </si>
  <si>
    <t>19.01 - 19.401</t>
  </si>
  <si>
    <t>22.01 - 22.125</t>
  </si>
  <si>
    <t>If a Member refuses health coverage, they forfeit Basic Life and Basic Long Term Disability coverage.</t>
  </si>
  <si>
    <t>A Member on military leave is eligible for a total of 36 months of COBRA continuation coverage.</t>
  </si>
  <si>
    <t>Eligibility for health, vision and/or dental coverage under COBRA may end when:
- The Member or an eligible spouse or child enrolls in Medicare (Part A, Part B or both) after COBRA coverage is elected. 
- After the subscriber has elected COBRA, the Member or an eligible spouse or child becomes covered under other group coverage for which there is no exclusion or limitation for any pre-existing condition that the individual may have. 
- The date the State or the Employer associated with the Qualified Beneficiary ceases to provide any group health plan to any Employee.
- The date, including any grace period provided herein, the Qualified Beneficiary fails to make any required payment.
- For disabled Qualified Beneficiaries continuing coverage for up to 29 months, the last day of the month coincident with or following 30 days from the date of a final determination by the Social Security Administration that such Qualified Beneficiary is no longer disabled.
- For cause on the same basis that the Plan could terminate the coverage of a similarly situated non-COBRA beneficiary for cause (ex. in the case of submitting fraudulent claims to the Plan).</t>
  </si>
  <si>
    <t>If the Member has Medicare and then elects COBRA, he can take COBRA for secondary coverage. Medicare will be primary.</t>
  </si>
  <si>
    <t>For COBRA, a Qualified Beneficiary is a Member who:
- Was covered for eligible benefits (under Health, Dental, Dental Plus, State Vision Plan and/or MoneyPlus Medical Spending Account) at the time of a qualifying event
- Lost eligible benefits due to a qualifying event
- Did not lose eligible benefits due to termination of employment for gross misconduct</t>
  </si>
  <si>
    <t>A Member employed in a benefits eligible position prior to May 2, 2008 is grandfathered in, whether or not they have service credit in the Retirement Systems, and may be eligible under the rules for those hired on or before May 2, 2008.</t>
  </si>
  <si>
    <t>For employees who participate in the state health and dental plans but who are not Members of the State Retirement Systems, one year of full‑time employment or its equivalent under their employment relation equates to one year of earned retirement service credit under a state retirement system.</t>
  </si>
  <si>
    <t>A Member who retires from employment with a solicitor's office under a state retirement system is eligible to participate in the state health and dental plans by paying the full premium as determined by the board if at least one county in the judicial circuit covered by that solicitor's office participates in the state health and dental plans and the person's last five years of employment prior to retirement are consecutive and in a full‑time permanent position with that solicitor's office or another entity that participates in the state health and dental plans.</t>
  </si>
  <si>
    <t>Once a Member attains the requisite years of total service and consecutive, full-time employment to participate in the Plan as a retiree, subsequent intermittent service will not divest the retiree of their eligibility so long as the employment relationship is not terminated.</t>
  </si>
  <si>
    <t>SCRS participants hired on or after 7/1/2012 must have at least 8 or more years of earned service and be eligible to retire due to the Rule of 90 (the Member's age and years of creditable service add up to at least 90); due to being age 60 or older; or due to approved disability.</t>
  </si>
  <si>
    <t>A Member covered by the state health and dental plans who terminated employment with at least 18 years of retirement service credit by a state-covered entity before eligibility for retirement under a state retirement system, before 1990, is eligible for retiree insurance effective on the date of retirement, if this person returns to a state-covered entity and is covered by the state health and dental plans and completes at least 2 consecutive years in a full-time permanent position before the date of retirement.</t>
  </si>
  <si>
    <t xml:space="preserve">A Member who terminates employment before their date of retirement with at least 20 years of earned retirement service credit with PEBA Retirement Benefits may eligible for retiree insurance on their date of retirement, if the last five years of the person's covered employment before termination were consecutive and in a full-time permanent position. </t>
  </si>
  <si>
    <t>A Member who is eligible for retiree insurance based on the 20-year rule may enroll in retiree insurance within 31 days of their 60th birthday (or 55th birthday for PORS).</t>
  </si>
  <si>
    <t>A Member may be eligible for retiree insurance based on the 55/25 Year Rule, if the Member: 
- retires at age 55
- has at least 25 years of creditable SCRS service credit 
- has at least 10 years of earned service credit with a participating employer
- served the last five years consecutively in a full-time, permanent position with a participating employer</t>
  </si>
  <si>
    <t>An individual must meet the following requirements to be eligible for health, dental and vision coverage in retirement:
- the Member must be retired
- the Member's last employer prior to retirement must be a state agency, state institution of higher education, public school district, or local subdivision
- their last five years of employment were served consecutively in a full-time, permanent position with an employer that participates in the state insurance program, regardless of how or when a Member qualifies for retirement</t>
  </si>
  <si>
    <r>
      <t xml:space="preserve">A special monthly contributor with PEBA Retirement Benefits may become eligible for retiree insurance if they:
- terminate employment with at least 25 years of service
- continue to pay the employee and employer portions of retirement to their employer until they reach their 28 years of total service
</t>
    </r>
    <r>
      <rPr>
        <i/>
        <sz val="11"/>
        <rFont val="Calibri"/>
        <family val="2"/>
        <scheme val="minor"/>
      </rPr>
      <t>Note: The additional service credit qualifies the Member for retirement and the Member must terminate employment within ninety days after electing the option provided by this section. </t>
    </r>
  </si>
  <si>
    <t>If the Member has at least 5 years, but fewer than 10 years, of earned service credit with a participating employer, they must pay the full premium (employee and employer share) even after they reach age 60 or the date they would have reached 28 years of service credit had they not retired.</t>
  </si>
  <si>
    <t>If the Member has 10 or more years of earned service credit with a participating employer, they must pay the full premium (employee and employer share) until they reach age 60 or the date they would have reached 28 years of service credit had they not retired, whichever occurs first. At the end of the period, the Member will begin to pay only the retiree share of the premium (funded), if their last five years of service were with a state agency, a higher education institution or a public school district.</t>
  </si>
  <si>
    <t>If the Member has at least 15 years, but fewer than 25 years, of earned service credit with a participating employer, they must pay the full premium (employee and employer share) until they reach age 60 or the date they would have reached 28 years of service credit had they not retired, whichever occurs first. At the end of the period, the Member must pay their retiree share of the premium and 50% of the employer share of the premium (partially-funded), if their last five years of service were with a state agency, a higher education institution or a public school district.</t>
  </si>
  <si>
    <t>If the Member has 25 years, but fewer than 28 years, of earned service credit with a participating employer, they must pay the full premium (employee and employer share) until they reach age 60 or the date they would have reached 28 years of service credit had they not retired, whichever occurs first. At the end of the period, the Member will begin to pay only the retiree share of the premium (funded), if their last five years of service were with a state agency, a higher education institution or a public school district.</t>
  </si>
  <si>
    <t>If the Member has at least 5 years, but fewer than 15 years, of earned service credit with a participating employer, they must pay the full premium (employee and employer share) even after they reach age 60 or the date they would have reached 28 years of service credit had they not retired.</t>
  </si>
  <si>
    <r>
      <t xml:space="preserve">If the Member applied for disability retirement with PEBA before they left covered employment and is terminated from employment before receiving approval, they may continue coverage through COBRA. 
</t>
    </r>
    <r>
      <rPr>
        <i/>
        <sz val="11"/>
        <rFont val="Calibri"/>
        <family val="2"/>
        <scheme val="minor"/>
      </rPr>
      <t>Note: The employee has 30 days from the date he leaves employment to convert his life insurance with the life insurance vendor.</t>
    </r>
  </si>
  <si>
    <t>State ORP participants who seek insurance coverage as a disability retiree will need disability approval from the Social Security Administration, but not from PEBA, because State ORP does not offer disability retirement annuities.</t>
  </si>
  <si>
    <t>The premium waiver only applies to a Member's health insurance premium, including the tobacco-use surcharge, if it applies.</t>
  </si>
  <si>
    <t>For the surviving spouse or surviving child of an employee who was killed in the line of duty after December 31, 2001, while working for a State agency or public school district, the full premium for coverage of the surviving spouse or surviving child is waived for a period of twelve months after the employee’s death.</t>
  </si>
  <si>
    <t>In no event shall any surviving spouse or surviving child who feloniously and intentionally kills the active employee or retiree be entitled to coverage or premium waiver.</t>
  </si>
  <si>
    <t>If the Member begins active employment on the first day of the month, coverage begins on that day (on the 1st of the month).</t>
  </si>
  <si>
    <t>If the Member begins active employment on the first working day of the month (first day that is not a Saturday, Sunday or observed holiday), but not on the first day of the month (for example, he begins on the 2nd or 3rd of the month), then the Member may choose when coverage begins the first day of that month, OR the first day of the following month.</t>
  </si>
  <si>
    <t>If the Member begins active employment after the first working day of the month (after the first day that is not a Saturday, Sunday or observed holiday), coverage will begin the first day of the following month.</t>
  </si>
  <si>
    <t>The effective date for retiree insurance due to disability retirement is the first of the month following the date on the approval letter from PEBA Retirement Benefits (disability retirement) or Social Security Administration, if participating in the State Optional Retirement Plan or a non-participating local subdivision.</t>
  </si>
  <si>
    <t>Change of addresses must be made in writing by the Member or through the Member Portal.</t>
  </si>
  <si>
    <t>If the Member has a Power of Attorney, Guardian, Conservator, etc. on file, the change of address must be sent in writing and cannot be done through Member Access.</t>
  </si>
  <si>
    <t>If the Member wants to record a Power of Attorney, Guardian, Conservator, etc. on file, they must send PEBA a copy of the document that has been filed in the court and it will be reviewed to determine if it is acceptable.</t>
  </si>
  <si>
    <t>A Member's retirement election is automatically applied by the system if the employer fails to confirm the election in the Employer Portal before the 30th day after hire.</t>
  </si>
  <si>
    <t>A Member of SCRS who accepts an additional concurrent position with an employer participating with PEBA must enroll in the SCRS with respect to that position.</t>
  </si>
  <si>
    <t>A State ORP participant who elects to irrevocably join SCRS shall become a Member of SCRS effective April 1 following the participant's election to join the SCRS.</t>
  </si>
  <si>
    <t>If an employee's position is exempt or temporary, the employee may choose to join or elect non-membership, if not already a Member.</t>
  </si>
  <si>
    <t>A Member has 30 days from the date of hire to elect non-membership, if not already a Member.</t>
  </si>
  <si>
    <t xml:space="preserve">If the Member does not make an election for non-membership within the 30 days from date of hire, the Member is considered to have elected membership. </t>
  </si>
  <si>
    <t>The following are optional positions: 
• Public school transportation worker
• Non-permanent position
• Worker who earns less than $100 per month
• Certain correlated systems
• Day laborer
• Certain hospital workers - physician, nursing service personnel, technicians, housekeeping personnel, dietary personnel, and laundry personnel
• Certain elected officials - Any elected official who is not full-time and earns $9000 or less annually
• Existing employees for newly covered employers
• Certain temporary grant employees (info is provided to PEBA by employer)
• Visiting foreign teachers
• SC Public Railways Commission - Employees may opt out of membership in the first 30 days of employment only</t>
  </si>
  <si>
    <t>If a person has funds on deposit in SCRS and is employed into an optional or temporary position, the Member must remain a Member and cannot elect non-membership.</t>
  </si>
  <si>
    <t>If an employee declines membership and is later hired in a position requiring membership, the employee must then become a Member.</t>
  </si>
  <si>
    <t>PEBA's director is authorized to permit any Member of the system, who has joined through error or misunderstanding, to withdraw from the system and have their contributions returned by written request from the employer which states the error.</t>
  </si>
  <si>
    <t>If a Member is allowed to withdraw from the system due to error or misunderstanding, then the employer should request a credit on the next quarterly report for contributions reported through erroneously enrolling an employee.</t>
  </si>
  <si>
    <t xml:space="preserve">If a Member is allowed to withdraw from the system due to error or misunderstanding, then the employer is responsible for returning contributions deducted in error to the employee when deducted in error. </t>
  </si>
  <si>
    <t>If an active contributing Member of PORS is working a job that meets all PORS membership criteria and the Member accepts a 2nd job that meets all other PORS criteria, the 2nd job does not have to meet the 1600 hours per year and $2000 per requirements.</t>
  </si>
  <si>
    <t>A Member may designate a beneficiary for two benefits: survivor and IDB.</t>
  </si>
  <si>
    <t>An active contributing Member may designate a contingent beneficiary for the survivor benefits.</t>
  </si>
  <si>
    <t>An active or inactive Member may change his beneficiary or trustee designation at any time.</t>
  </si>
  <si>
    <t>A Member who belongs to more than one system may designate a primary beneficiary and a contingent beneficiary for each system.</t>
  </si>
  <si>
    <t>A Member who belongs to more than one system must complete a separate beneficiary designation for each system.</t>
  </si>
  <si>
    <t>A Member may designate a given individual as a primary survivor beneficiary or a contingent survivor beneficiary, but the same person cannot be both primary and contingent.</t>
  </si>
  <si>
    <t>A Member may designate a given individual as the survivor beneficiary and the incidental death benefit beneficiary.</t>
  </si>
  <si>
    <t>A Member may not designate a contingent beneficiary for Incidental Death Benefits.</t>
  </si>
  <si>
    <t>A Member may designate his estate or an entity as a IDB or survivor beneficiary.</t>
  </si>
  <si>
    <t>A Member may designate a trust, estate, entity or person or any combination of these as their beneficiary(is).</t>
  </si>
  <si>
    <t>When a Member submits a new beneficiary designation, it supersedes all previously submitted designations.</t>
  </si>
  <si>
    <t>The following forms are used to add or change beneficiaries for non-retired Members:
• Active Member Beneficiary form (1102) is completed for SCRS, PORS, GARS and JSRS
• Beneficiary/Trustee Designation form (1103) is completed to name a trust as beneficiary for SCRS, PORS, GARS or JSRS
• State ORP Active Incidental Death Benefit Beneficiary Designation (1106) is completed for State ORP participants to list Incidental Death Benefit (IDB) beneficiary only</t>
  </si>
  <si>
    <t>If a Member wants to designate a trust as the beneficiary, the trust must be established prior to naming the trust as beneficiary.</t>
  </si>
  <si>
    <t>If a Member does not make a retirement beneficiary designation, the beneficiary defaults to the Member’s estate.</t>
  </si>
  <si>
    <t>In addition to the name, a Member must list the date of birth for the beneficiary or the beneficiary designation form will be rejected. The SSN for the beneficiary is optional.</t>
  </si>
  <si>
    <t>A Member can designate a different beneficiary for survivor benefits and IDB.</t>
  </si>
  <si>
    <t>The Member must list an IDB beneficiary if the employer has chosen to participate in the IDB program.</t>
  </si>
  <si>
    <t>A Member may not designate a percent allocation to each beneficiary. If multiple beneficiaries are listed, each will receive an equal share of benefits.</t>
  </si>
  <si>
    <t>SCNG Members do not have the ability to elect beneficiaries. The Member’s estate is defaulted as the beneficiary designation as there are no IDB or survivor benefits due to SCNG Members.</t>
  </si>
  <si>
    <t>The participant must be active in the State ORP system to be eligible to switch to the SCRS system.</t>
  </si>
  <si>
    <t>The following are excluded from membership and thus cannot be an active contributing Member of any of the PEBA-administered retirement plans: 
• Retired members (Exception for SCNG retirees)
• Independent contractors
• Student employment
• Those employees whose compensation is for services solely limited to per diem payments
• PEBA Board Members and RSIC Commissioners</t>
  </si>
  <si>
    <t>A Member’s option for plan election is dependent upon the position that they are being hired into, the employer’s coverage, as well as any previous participation in PEBA retirement programs.</t>
  </si>
  <si>
    <t>Those first elected to the General Assembly after the November 2012 election have the option to elect either SCRS or State ORP and cannot be Members of the GARS, but may elect to opt out of SCRS.</t>
  </si>
  <si>
    <t>If an employee has previously elected non-membership then is hired into a position that requires membership, the Member must join at that time.</t>
  </si>
  <si>
    <t>Only those National Guard members submitted on the annual enrollment file will be enrolled as Members of SCNG.</t>
  </si>
  <si>
    <t>No person shall be eligible to participate in PORS as a Member and in another fund with respect to the same position nor shall any person be entitled to receive duplicate benefits for the same period of service in the same position.</t>
  </si>
  <si>
    <t>Should any Member withdraw his accumulated contributions or die or retire, he shall cease to be a Member.</t>
  </si>
  <si>
    <t>Teachers or employees employed after December 31, 1948, except those specifically excluded under Section 9-1-450 or those as to whom membership is optional under Sections 9-1-510 to 9-1-560 are automatically Members of SCRS as a condition of their employment.</t>
  </si>
  <si>
    <t>All employees of covered entities (any county, municipality, or other political subdivision or agency or department of them, any eligible service organization or nonprofit corporation created for the purpose of supplying water and sewer) are automatically Members of SCRS as a condition of their employment unless they are specifically excluded under Section 9-1-450 or those as to whom membership is optional under Sections 9-1-510 to 9-1-560.</t>
  </si>
  <si>
    <t>State ORP participants are eligible for active IDB with the same eligibility rules as an SCRS Member. State ORP participants are not eligible for post retirement IDB.</t>
  </si>
  <si>
    <t>All administrative law judges on July 1, 2014, who have not retired may elect to become a Member of JSRS. Administrative law judges beginning service after July 1, 2014 must participate in JSRS.</t>
  </si>
  <si>
    <t>If a Member of JSRS ceases to be a judge, solicitor, or circuit public defender for reasons other than death or retirement, he then ceases to be a Member, whether or not he withdraws his accumulated contributions.</t>
  </si>
  <si>
    <t>Members of the General Assembly who have been members of the South Carolina Retirement System for at least ten years may elect to remain a Member of SCRS within one year following termination of service in the General Assembly and shall make yearly contributions to SCRS in an amount equivalent to contributions payable by active members in the General Assembly.</t>
  </si>
  <si>
    <t>Should any Member of the GARS System in any period of five consecutive years after becoming a Member be absent from service more than four years, withdraw his contributions or become a beneficiary or die, he shall thereupon cease to be a Member.</t>
  </si>
  <si>
    <t>If a Member of any correlated system (SCRS, PORS and GARS) leaves covered employment and becomes newly employed with another covered employer within the protective period and under such conditions as are set forth in the correlated system for continuation of membership, his membership in the first system must be continued so long as his membership in the other system continues.</t>
  </si>
  <si>
    <t>If any county, municipality or other political subdivision of the state and any agency or department covered by the SCRS employs firemen, and subsequently applies to PORS, a majority of the persons then employed as firemen by the prospective employer must irrevocably elect to become Members of PORS as of the requested date of admission.</t>
  </si>
  <si>
    <t>Other employers that participate in the State Health Plan pursuant to S.C. Code Ann § 1-11-710 (technical colleges, public universities, public school districts and certain public corporations) may designate PEBA as its Designated Governmental Entity (DGE) for making the returns and statements required for its non-Medicare eligible retirees, COBRA Subscribers, and survivors.</t>
  </si>
  <si>
    <t>Termination/Withdrawal Rules
1. Entities such as state agencies, higher education institutions and school districts that do not have the option to opt into or out of PEBA Insurance Benefits may be created/merged/separated by state legislature.
2. Entities that do not have the option to opt out of PEBA Insurance Benefits may terminate based on different circumstances, ex. agency dissolved or closed, agency separated or merged into another participating group or PEBA dismissal.
3. A local subdivision that has participated in the state insurance benefits program for at least four years may elect to leave by notifying PEBA in writing 90 days before withdrawal from the program.
4. Group terminations are held until any remaining balance is paid.</t>
  </si>
  <si>
    <t>Employers remain responsible for paying claims for their Members on basic long term disability claim status. The employer must make the payment for PEBA to cover any Member claims for the remainder of their claim period by the employer's termination date, if there is a balance remaining.
Note: PEBA Legal contacts the disability vendor a second time, usually a week or two before the employer’s termination effective date to verify if any Members are on disability claim status.</t>
  </si>
  <si>
    <t>GARS Members receive their compensation in one annual payment and therefore, remittances and reports are only sent to PEBA once per year. If additional special payments are received throughout the year, they are reported in the quarters in which they are paid.</t>
  </si>
  <si>
    <t>Employer contributions include all contributions normally paid on behalf of active Members, including retirement contributions, the retiree insurance surcharge, and contributions for incidental death benefit and accidental death program coverage, if applicable.</t>
  </si>
  <si>
    <t>Employees who became Members of SCRS, PORS or the State ORP after December 31, 1995 are subject to the federal 401(a)(17) limitation on the amount of annual compensation that can be used in determining contributions to the plan. The dollar amount of the limit is adjusted annually by the IRS. Wages in excess of this limit are not subject to retirement contributions nor are they required to be reported to PEBA. This is a calendar year limitation, not fiscal year.</t>
  </si>
  <si>
    <t>Certain Members, based on criteria such as EDOM, may not contribute amounts in excess of the required contribution for their retirement plans except for purchasing service credit.</t>
  </si>
  <si>
    <t>If a Class Two Member terminates employment and receives an annual leave payment on more than one occasion, contributions are deductible on each termination payment of up to and including 45 days of annual leave. However, only pay from the Member's last termination payment shall be included in the Member's average final compensation calculation.</t>
  </si>
  <si>
    <t>If an employer allows employees to "sell" or "cash-in" annual leave at times other than termination or retirement, contributions should not be withheld from those annual leave payments, and these payment are not included in the Member's average final compensation calculation.</t>
  </si>
  <si>
    <t xml:space="preserve">Up to 45 days' termination pay for unused annual leave for Class Two Members is considered earnable compensation and is subject to retirement contributions. </t>
  </si>
  <si>
    <t xml:space="preserve">If a SCRS or PORS Member earned less than the monthly threshold amount, he will receive a portion of the month's service credit equal to the percentage of monthly threshold amount he earned. The formula is (monthly earnings/monthly threshold amount) * (12 months in a year/contract length) = % of the month service credit earned. </t>
  </si>
  <si>
    <t>Class One PORS Members receive a full month of service credit if they contribute at least $21 a month.</t>
  </si>
  <si>
    <t xml:space="preserve">The cost to purchase public service, educational service, approved leave of absence, military service, and the cost to establish service credit from the State ORP is calculated using an actuarial formula. The cost will be no less than 16 percent of the current or career highest fiscal year earnable compensation per year of service purchased. </t>
  </si>
  <si>
    <t>The cost to purchase educational service, approved leave of absences, military service, public service, and the cost to establish service credit is equal to the current Member contribution required for earned service in JSRS for each year purchased, prorated for periods less than a year.</t>
  </si>
  <si>
    <t xml:space="preserve">Employer error correction  service that is purchased will be treated as earned service, the quarterly wages will be considered in determining the Member's AFC, and if applicable, the Member will revert from Class Three to Class Two membership for any service rendered prior to 7/1/12 that is purchased. </t>
  </si>
  <si>
    <t>Convert Class 1 to Class 2:
1. SCRS Class One Members may convert Class One to Class Two by paying 2.5% of his/her earnable compensation, or the average highest twelve consecutive quarters, which ever is greater, for each year prorated for periods of less than one year 
2. PORS Class One Members may convert Class One to Class Two by paying 5% of his/her earnable compensation, less $16 per month for each month converted, prorated for periods less than one year. 
3. For PORS Class One Members that elect to convert Class One to Class Two service, the Member's current employer shall be required to make a contribution of 2.5% of the Member's monthly rate or compensation at the time such special contribution is made, multiplied by the number of months to be established as Class Two, except for service rendered prior to 7-1-1974 and after the effective date for the employer's admission to the System, such employer contribution shall be 1.5%.
4. A Member, which is part of SCRS or PORS, elects to convert from Class One to Class Two must convert all such service for which eligible.</t>
  </si>
  <si>
    <t>Invoice Rules:
1. When paying off installment notes, interest must be paid on the unpaid balance of installment notes at the rate of the prime rate plus 2% a year.
2. Service purchase invoices are valid for 6 months.</t>
  </si>
  <si>
    <t>Employment Verification:
1. To verify the Member's current employment status and salary, the employer must complete a salary verification.
2. For Members that have public or education service, the previous employer must verify (broken down by fiscal year) whether the employee held a 9, 10, 11 or 12 month position, the position title, dates of employment, earnings, if the work was classified as student employment, if retirement was withheld from pay, if the employment was full time or part time, if the Member was issued a W2 or 1099 for earnings. The employer must also indicate if the employer was a public or private entity.</t>
  </si>
  <si>
    <t>Service Credit - Service Purchase Amounts and Time Frame:
1. A Member may purchase any portion of service credit beginning with one day of service up to the maximum allowed by statute.
2. An active Member who is terminated within one year of retirement eligibility has five business days after the date of termination to purchase any service credit that the Member is eligible to purchase. 
3. JSRS Members may purchase a maximum of 16 years of service not to exceed 25 total years of service credit in JSRS.
4. A judge may not establish additional service credit after attaining 25 years of creditable service.
5. A solicitor or circuit public defender may not establish additional service credit after attaining 24 years of creditable service.</t>
  </si>
  <si>
    <t xml:space="preserve">Purchased service is not earned service and does not count toward the required 5 (Class II) or 8 (Class III) of earned service necessary for benefit eligibility except withdrawn service, State ORP service, transferred service, and workers' compensation. </t>
  </si>
  <si>
    <t>Leave of Absence - Service Purchase Amounts and Time Frame:
1. An active contributing Member who went on an employer-approved leave of absence then returns to covered employment within four years may purchase service credit for the employer-approved leave period for which they do not already have service credit, up to a maximum of two years per leave of absence. The leave of absence must be with an employer participating in PEBA retirement systems (SCRS, PORS, JSRS, GARS).
2. A Member may not purchase more than 2 years of leave of absence service for each separate leave period.</t>
  </si>
  <si>
    <t>Military Service - Service Purchase Amounts and Time Frame: 
1. A Member may purchase up to six years of service for any period of military service, if the Member was discharged or separated from military under conditions other than dishonorable.
2. A Member will be entitled to purchase a year of military time for any National Guard or Reserves Military service for any anniversary year for which the reserve component has awarded 50 or more retirement credit points, assuming there is no service overlap with other time at PEBA.</t>
  </si>
  <si>
    <t>Non-Qualified - Service Purchase Amounts and Time Frame:
1. A Member must have at least 5 years of earned service credit to establish non-qualified service.
2. The cost to purchase non-qualified service is calculated using an actuarial formula based on the Member's age and service credit at the time of the request. The cost will be no less than 35 percent of the current or career highest fiscal year earnable compensation per year of service purchased.</t>
  </si>
  <si>
    <t>Special Contributions:
1. Members of the General Assembly who have been Members of the South Carolina Retirement System for at least ten years may elect to remain a Member of the System within one year following termination of service in the General Assembly and shall make yearly contributions to the System in an amount equivalent to contributions payable by active Members of the General Assembly.
2. A GARS Member with eight or more years of service, prior to age sixty, who is no longer a Member of GARS, may irrevocably elect, by written election filed with the system within six months from the cessation of his membership in GARS, to continue his membership in the System and to have his contributions retained in the System and to be either:
 (i) A noncontributing special Member of the System, not entitled to any additional credited service, or
 (ii) A contributing special Member of the System, who must contribute, by direct remittance to the System not later than June thirtieth in each year prior to the year in which he attains twenty-two years of service or age sixty, whichever comes first, in the same amount as if he had remained a member of the General Assembly, and who is entitled to credited service for each year. If in any year he fails to make a contribution, he is considered to have made an irrevocable election to become a noncontributing special Member as set forth in (i) above.</t>
  </si>
  <si>
    <t>An SCRS Member who has at least 25 years of service may elect to receive up to 3 additional years of service credit by paying the employee and employer contributions based on the earnable compensation amount in effect during those years.</t>
  </si>
  <si>
    <t>Special Monthly Contributor - Service Purchase Amounts and Time Frame for SCRS Members:
1. For SCRS Members contributing under the above code, contributions must be submitted on a monthly basis through the employer. Failure to remit terminates the purchase agreement.
2. A SCRS special monthly contributor may not purchase additional service unless he returns to covered employment. If they do return to covered employment and wish to purchase non-qualified service, the purchased special contributor time and the non-qualified service cannot exceed 5 years per IRS restrictions.</t>
  </si>
  <si>
    <t>If a SCRS Member has purchased any period of non-qualified service, then they may not be a special monthly contributor.</t>
  </si>
  <si>
    <t>Transfer Service Rules:
1. A Member may transfer non-concurrent service credit previously purchased or earned as an SCRS or PORS Member. The cost is based on the GARS earnable compensation and contribution rates in effect at the time the service was rendered plus interest, minus any SCRS or PORS contributions plus interest in the account for the same period of service being transferred.
2. Former GARS non-concurrent service may be transferred from GARS to SCRS, PORS or JSRS. The cost is 4 percent of current SCRS earnable compensation, 5 percent of PORS earnable compensation, and 10 percent of current JSRS earnable compensation for each year to be transferred, minus GARS contributions plus interest in the account for the same period of service being transferred.
3. The cost to transfer service credit from SCRS to PORS is a transfer of the employee and employer contributions from SCRS to PORS plus 5% of the current compensation for each year of service prorated for partial years.
4. A Member may transfer non-concurrent service to their JSRS account by making a payment to the system equal to the current member contribution required for earned service in JSRS for each year of service transferred, prorated for periods of less than a year. The amount of contributions and interest in the account from which the Member transfers service for the applicable period of service being established in JSRS will be transferred directly to their JSRS account to offset the total payment required. Generally contributions and interest associated with service credit not transferred to JSRS will remain on deposit in SCRS, PORS, or GARS, unless the Member files for a refund.</t>
  </si>
  <si>
    <t>An active Member who previously withdrew contributions from the system may reestablish the service credited to the Member at the time of the withdrawal of contributions by repaying the amount of the contributions previously withdrawn, plus regular interest from the date of the withdrawal to the date of repayment to the system.</t>
  </si>
  <si>
    <t>If the employer pays for a service purchase for a Member, the funds are considered employer contributions, not employee contributions.</t>
  </si>
  <si>
    <t>A Member may have multiple active installment accounts.</t>
  </si>
  <si>
    <t>A Member may elect to set up an installment account on a deferred (pre-tax) or non-deferred (after-tax) basis. Deferred is contingent on the employer electing the option.</t>
  </si>
  <si>
    <t>Once set, the Member may not increase or decrease payments on a deferred installment account except at termination of employment or upon an unforeseen emergency.</t>
  </si>
  <si>
    <t>IRS Private Letter Ruling to South Carolina Retirement Systems Dated February 21, 1996 (citing IRS Section 414(h)(2), Revenue Ruling 81-35 and Revenue Ruling 81-36).
Unforeseen Emergency:  IRC Section 457 and Treasury Regulation 1.457-(2)(h)(4)</t>
  </si>
  <si>
    <t>An installment account becomes past due when payment is not received within five days after the Member's pay date.</t>
  </si>
  <si>
    <t>All refunds for service purchase overpayments will be made by via the Member's preferred method (electronic, check, etc.) unless PEBA Retirement is returning money directly to the Comptroller General's office because of their automated payment processes.</t>
  </si>
  <si>
    <t>Payments for service purchase by rollover is for deferred money only, as regulated by the IRS.</t>
  </si>
  <si>
    <t>For excess contributions received on rollovers, the refund must either be sent back to the rollover institution or is taxable if paid to Member.</t>
  </si>
  <si>
    <t>If an appeal is approved, a Member must pay all outstanding premiums before coverage is reinstated.</t>
  </si>
  <si>
    <r>
      <t xml:space="preserve">Any discrepancies in what PEBA bills versus what </t>
    </r>
    <r>
      <rPr>
        <sz val="11"/>
        <color theme="1"/>
        <rFont val="Calibri"/>
        <family val="2"/>
        <scheme val="minor"/>
      </rPr>
      <t>employers send are placed on the monthly Reconciliation Report. Reconciliation discrepancies that remain unresolved are added to the monthly Accumulator Report until they are cleared.</t>
    </r>
  </si>
  <si>
    <t>The Reconciliation and Accumulator Reports only apply to groups on the SCEIS system.</t>
  </si>
  <si>
    <t>To use the auto-deduction capability from the Member's retirement check, the check must be large enough to deduct the entire premium.</t>
  </si>
  <si>
    <r>
      <t xml:space="preserve">Retirees from school districts, state agencies or higher education institutions are automatically set up for payroll benefits deduction. </t>
    </r>
    <r>
      <rPr>
        <sz val="11"/>
        <color theme="1"/>
        <rFont val="Calibri"/>
        <family val="2"/>
        <scheme val="minor"/>
      </rPr>
      <t>Payroll deduction will be the default, with the Member and internal PEBA users having the ability to update.</t>
    </r>
  </si>
  <si>
    <t>Survivors and COBRA enrollees from school districts, state agencies or higher education institutions are sent a direct pay mailer (DPM).</t>
  </si>
  <si>
    <t>A direct pay mailer (DPM) is sent to the Member when the retirement check is not large enough to cover the premiums.</t>
  </si>
  <si>
    <t>A Member may request a refund of contributions and interest once they terminate from all PEBA-covered correlated employment (ex. multiple employers within the same system or across multiple correlated systems). The refund of contributions may also be requested after a Member's death.</t>
  </si>
  <si>
    <t xml:space="preserve">A Member may request a refund of contributions and interest once they terminate from JSRS employment. </t>
  </si>
  <si>
    <t>A JSRS Member may request a refund from non-correlated systems without termination from JSRS employment.</t>
  </si>
  <si>
    <t>If a Member is retired from a system and has funds on deposit in another correlated system, the Member may request a refund from the non-retired correlated system so long as the service in the correlated system was not used for retirement eligibility or to calculate the AFC of the system from which he/she is retired.</t>
  </si>
  <si>
    <t>Refund requests are canceled if a Member returns to gainful employment with a PEBA participating employer (other than JSRS or SCNG) prior to payment of the refund.</t>
  </si>
  <si>
    <t>A valid, non-expired copy of the Member’s, POA’s or other payees’ driver’s license or special identification card issued by their state Department of Transportation or Public Safety is required for all refund requests.</t>
  </si>
  <si>
    <t>The employer Active/Inactive Member Verification task is not required if there are no contributions after July 1, 1980, regardless of account balance OR there are no contributions for the last 12 consecutive quarters and the account balance is less than $1500. In lieu of the task, a substitute verification is created using internal data.</t>
  </si>
  <si>
    <t>A Member may request a refund payout be made as a total rollover, lump-sum payment or a partial rollover.</t>
  </si>
  <si>
    <t>A Member refund does not include the employer contributions.</t>
  </si>
  <si>
    <t xml:space="preserve">A Member may split any funds that they are receiving from a refund between a maximum of 2 EFT accounts. </t>
  </si>
  <si>
    <t>A Member may roll over their refund to another tax deferred plan according to IRS regulations.</t>
  </si>
  <si>
    <t>A Member may split a rollover between up to 2 rollover companies.</t>
  </si>
  <si>
    <t>If the Member elects to take a refund as a total rollover, they may then elect to rollover only pre-tax funds or rollover the total account balance.</t>
  </si>
  <si>
    <t>An eligible beneficiary receiving a refund due to the death of a Member may roll over this payment to another tax deferred plan according to IRS regulations.</t>
  </si>
  <si>
    <t xml:space="preserve">If a Member elects a lump sum, PEBA withholds 20% for federal taxes from the taxable portion. The Member can elect to have more than 20% withheld. </t>
  </si>
  <si>
    <t xml:space="preserve">All refunds are considered complete withdrawals of the accounts within a system. The account is considered closed and the person is no longer considered a Member of that system. </t>
  </si>
  <si>
    <t>Letters to inactive Members that meet the Required Minimum Distribution (RMD) requirements are mailed by the end of March of each year.</t>
  </si>
  <si>
    <t>A portion of funds in a Member’s TERI or DROP account may be subject to distribution through a QDRO if applicable.</t>
  </si>
  <si>
    <t xml:space="preserve">State ORP and Deferred Comp are handled by TPAs, not PEBA. </t>
  </si>
  <si>
    <t>An alternate payee can receive all or any portion of a Member’s benefit.</t>
  </si>
  <si>
    <t>Alternate payees will have their own demographic information, payment information, and a user will be able to search for an alternate payee. An alternate payee will not be able to retire, request a refund, or request an estimate as a normal account could.</t>
  </si>
  <si>
    <t>Incidental Death Benefit, Accidental Death Program benefits, and month of death payments are not subject to QDROs.</t>
  </si>
  <si>
    <t xml:space="preserve">Payments are not made to a QDRO alternate payee until payments are due to the Member by refund, retirement, or death. </t>
  </si>
  <si>
    <t>The death of an alternate payee terminates any interest the alternate payee has in any retirement system with a QDRO. Upon proof of death, the Member’s benefit will be reverted to the full amount.</t>
  </si>
  <si>
    <t>If the Member has correlated service that is not concurrent, the higher of the AFC under either SCRS or PORS can be used for calculating the benefit under both systems.</t>
  </si>
  <si>
    <t>If the Member has correlated service that is concurrent, then a weighted AFC is calculated using the higher AFC from either system for the non-concurrent service and AFC from each specific system for the concurrent service. The AFC for each system will be processed separately.</t>
  </si>
  <si>
    <t>Annual compensation limits are monitored in accordance with Sections 401(a)(17), 404(l), 408(k)(3)(C), and 408(k)(6)(D)(ii). These contribution limits impact AFC amounts for Members who first joined after 12/31/95. The limits are not applicable to wages of Member who joined the plans prior to 1/1/1996.</t>
  </si>
  <si>
    <t>If a Member has less than 12 quarters of earnings, then the AFC will be the sum of the actual salary for the quarters in the AFC period divided by the result of multiplying the number of quarters in the AFC period by .25.</t>
  </si>
  <si>
    <t>If a Member has less than 20 quarters of earnings, then the AFC will be the sum of the actual salary for the quarters in the AFC period divided by the result of multiplying the number of quarters in the AFC period by .25.</t>
  </si>
  <si>
    <t>If a Member’s AFC has less than 12 (Class II) or 20 (Class III) quarters of earnings posted to the system, non-consecutive quarters used for AFC, less than 3 years (Class II) or 5 years (Class III) of service credit, contract length of 20, dual accounts, AFC greater than $200k or more than a 15% variance in contributions between years to determine AFC, then an AFC analyst is required to review the AFC when an application is submitted.</t>
  </si>
  <si>
    <t>Compensation NOT included in the AFC calculation:
• Bonuses or Lump sum merit payments
• Special or incentive-type payments
• Correlated GARS salary
• Payment for annual leave at times other than termination
• Payroll lag
• Payment for unused sick leave
• Payment for unused annual leave in excess of 45 days (Class II Members)
• Payment for any unused annual leave (Class III Members)
• Payments for non-mandatory overtime after December 31, 2012 (SCRS only)
• Payment for annual leave at the beginning of TERI
• Compensation in excess of the Annual Compensation limit for Members who joined after 12/31/1995
• Pay lag that causes the AFC to exceed 3-5 years of earnings</t>
  </si>
  <si>
    <t>The AFC and years of service are adjusted when finalized account information has been received from the employer. This is to ensure the inclusion of 12 full quarters of service and sick leave for Class II Members and 20 full quarters for Class III Members.</t>
  </si>
  <si>
    <t>The monthly retirement benefit is $50 per month if the Member has 20 years creditable service. The amount is increased by $5 for each additional year of creditable service beyond 20 years up to a maximum of $100 per month.</t>
  </si>
  <si>
    <t>Upon retirement, Members receive service credit for up to 90 unused sick leave days from his last employer.</t>
  </si>
  <si>
    <t>Every 20 days of sick leave that a Member's employer reports as unused sick leave, adds an additional one month of service credit to the Member's accrued service credit.</t>
  </si>
  <si>
    <t>If a Member retires under the early retirement provision of age 55 with at least 25 years of service, the monthly benefit is reduced by 4% per year, prorated for periods less than one year, for each year of service less than 28 years.</t>
  </si>
  <si>
    <t>There is no early retirement provision of age 55 with at least 25 years of service for Class III Members.</t>
  </si>
  <si>
    <t>Upon retirement, the monthly retirement allowance is 1/12 of 1.45% of AFC multiplied by the Member's years, months, and days of service.</t>
  </si>
  <si>
    <t>The monthly retirement allowance is 1/12 of 1.82% of AFC multiplied by the Member's years, months, and days of service.</t>
  </si>
  <si>
    <t>If the Member's service retirement date occurs before age 65 and before he completes 28 years of creditable service, his service retirement allowance is computed as normal, but is reduced by 5/12 of 1% thereof for each month by which his retirement date precedes the first day of the month, prorated for periods less than a month, coincident with or next following his sixty-fifth birthday.</t>
  </si>
  <si>
    <t>If a Member retires under an early retirement provision and happens to qualify for both penalties (55/25 and age 60), then the lesser of the two penalties is used to calculate his benefit.</t>
  </si>
  <si>
    <t>If the Member chooses a survivor option, the monthly retirement amount is further reduced by an actuarial factor based on the Member's age and the Member's beneficiary's age as of the Member's date of retirement.</t>
  </si>
  <si>
    <t>No previously retired Member whose account was restored under the 48 month rule, will receive a benefit less than the previous retirement allowance.</t>
  </si>
  <si>
    <t>The monthly retirement allowance is 1/12 of 2.14% of AFC multiplied by the Member's years, months, and days of service.</t>
  </si>
  <si>
    <t>Some Members received an additional PORS benefit amount based on participation in the Supplemental Allowance Program. This program was for PI&amp;A Members and police officers who worked and contributed under SCRS prior to the existence of PORS. No future retirees could have this additional benefit.</t>
  </si>
  <si>
    <t>A Member with 5 or more years of earned service, eligible for retirement, who has 20 or more years of creditable service must be paid from the general fund of the State, an additional monthly amount sufficient to provide the Member a minimum of $80 per month, plus $1 per month for each additional year in excess of 20 years.</t>
  </si>
  <si>
    <t>A Member who has 20 or more years of service and whose AFC is at least $1500 shall be paid from the general fund of the State an additional amount sufficient to provide the Member a minimum of $150 per month, plus $1 per month for each year in excess of 20 years.</t>
  </si>
  <si>
    <t>The deferred annuity payment plan's monthly retirement allowance is equal to 1/12 of 71.3% of the current active salary of the respective position, then multiplying that by a fraction created by using the retiring Member's service credit as the numerator and 24 as the denominator.</t>
  </si>
  <si>
    <t>Retirees shall receive an additional lump sum benefit paid at retirement equal to the Member's contributions, plus interest, paid to the system after the Member attains creditable service sufficient to become eligible for the maximum (90%) of the current active current salary of the respective position.</t>
  </si>
  <si>
    <t>The monthly retirement allowance is equal to 1/12 of 4.82% of earnable compensation multiplied by the Member's years of service prorated for periods less than one year.</t>
  </si>
  <si>
    <t>Members receive disability allowance as if he has attained age 65 and is computed to be equal to the service retirement allowance which would have been payable had he continued in service to age 65 based on AFC, minus the actuarial equivalent of the contribution the Member would have made during such continued service with an interest rate of 4% per year.</t>
  </si>
  <si>
    <t>The Member must receive a disability allowance equal to at least 15% of his AFC.</t>
  </si>
  <si>
    <t>Members shall receive an allowance equal to 1.45% of his AFC multiplied by the Member's years, months, and days of service as of the date of retirement, without reduction because of commencement before normal retirement date.</t>
  </si>
  <si>
    <t>Members shall receive an allowance equal to 1.82% of his AFC multiplied by the Member's years, months, and days of service as of the date of retirement, without reduction because of commencement before normal retirement date.</t>
  </si>
  <si>
    <t>Members shall receive a retirement allowance equal to the service retirement allowance computed on the basis of his AFC, years of credited service and accumulated additional contributions at the date of disability. Service credit includes service the Member would have completed had he remained in service until age 55.</t>
  </si>
  <si>
    <t>Members shall receive a retirement allowance equal to the service retirement allowance computed on the basis of his AFC, years of credited service and accumulated additional contributions at the date of disability. Service credit includes service the Member would have completed had he remained in service until age 55 or would have reached 25 years of service whichever is less.</t>
  </si>
  <si>
    <t>A Member may only make a payment option change two times during their retirement per system.  A reversion to the maximum retirement allowance payable under law upon the death of the beneficiary or beneficiaries as provided in Options B and C of subsection (A) constitutes a change in the form of monthly payment for the purposes of this item. This limit does not include any changes in the payment options that occurred prior to 1/1/2001.</t>
  </si>
  <si>
    <t>A Member's date of retirement may be no more than ninety days before nor more than six months after the filing of a retirement application.</t>
  </si>
  <si>
    <t xml:space="preserve">A Member may submit a retirement application no sooner than 6 months prior to the requested DOR and no later than 90 days after the requested DOR. </t>
  </si>
  <si>
    <t>SCRS and PORS retirees prior to 7-1-1990 under the Social Security option must repay to PEBA excess COLA amounts as described in §9-1-1620(D) and §9-11-150(D) before selecting a new option under Qualified Benefit Change (QBC) statute.</t>
  </si>
  <si>
    <t>Qualified Benefit Changes (QBCs) are effective the 1st day of the month in which the request is received by PEBA.</t>
  </si>
  <si>
    <t>SCNG Rules:
1. A SCNG Member's date of retirement is age 60 regardless of when the retirement application is received, retroactive to the 60th birthday or 1/1/2006 whichever is later assuming they meet the eligibility requirements.
2. SCNG Members may retire with 20 years of creditable military service, including National Guard, reserve, and active duty under US code.
3. SCNG Members may retire with at least 20 years of creditable military service, including National Guard, reserve and active duty under US code, with at least 15 years of the service being with SCNG and with the final or last 10 years immediately before retirement being in the National Guard of SC.
4. Persons who became Members of SCNG after 6/30/1993 may receive SCNG pensions with benefits payable on or after 1/1/2007.</t>
  </si>
  <si>
    <t>SCRS, Class I or II Rules:
1. Members with at least 5 years of earned service who have separated from service may be eligible to retire and receive an unreduced benefit by meeting one of the following criteria: 
A) 28 years of service regardless of age, OR 
B) Age 65.
2. Members with at least 5 years of earned service who have separated from service may be eligible to retire and receive a reduced benefit by meeting one of the following criteria: 
A) Age 55 with at least 25 years of service but less than 28 years, OR
B) Age 60 with less than 28 years of service.</t>
  </si>
  <si>
    <t>SCRS, Class III Rules:
1. Members with at least 8 years of earned service who have separated from service may be eligible to retire and receive an unreduced benefit by meeting one of the following criteria:
A) Age 65, OR
B) Satisfy the rule of ninety.
2. Members with at least 8 years of earned service who have separated from service may be eligible to retire and receive a reduced benefit at age 60.</t>
  </si>
  <si>
    <t>PORS, Class I &amp; II Rules:
Members with at least 5 years of earned service who have separated from service may be eligible to retire and receive a benefit by meeting one of the following criteria: 
A) 25 years of service regardless of age, OR 
B) Age 55.</t>
  </si>
  <si>
    <t>PORS, Class III Rules:
Members with at least 8 years of earned service who have separated from service may be eligible to retire and receive a benefit by meeting one of the following criteria: 
A) 27 years of service regardless of age, OR 
B) Age 55.</t>
  </si>
  <si>
    <t>JSRS Rules Part 1:
1. Inactive GARS Members who are active JSRS employees but who are not receiving GARS retirement because of JSRS active employment, may elect to receive GARS retirement at age 62.
2. JSRS members must retire no later than the end of the calendar year in which they turn 72.
3. JSRS judges with at least 10 years of earned service as a judge who have separated from service may be eligible to retire and receive a benefit by meeting one of the following criteria: 
A) Age 65 with at least 20 years of service, OR 
B) Age 70 with at least 15 years of service, OR
C) Completed 25 years of service as a judge.
4. JSRS solicitors with at least 8 years of earned service as a solicitor who have separated from service may be eligible to retire and receive a benefit by meeting one of the following criteria: 
A) Age 65 with at least 20 years of service, OR 
B) Age 70 with at least 15 years of service, OR
C) Completed 24 years of service as a solicitor.</t>
  </si>
  <si>
    <t>JSRS Rules Part 2:
5. JSRS Members who were Members of this system as of 6/30/2004 and who are at least 65 years old with at least 4 years of earned service in this system, and who had a total of 25 years of credited service in SCRS, PORS or GARS and who have separated from service are eligible to retire and receive a benefit from JSRS.
6. JSRS Members who are age 60 and eligible to retire and receive the maximum 90% of current active salary of a judge, solicitor or circuit public defender may retire and receive a retirement benefit while continuing to serve as a judge, solicitor or circuit public defender until the end of the calendar year in which he turns 72.
7. JSRS Members who are not age 60 but who are eligible to retire and receive the maximum 90% of current active salary of judges, solicitors or circuit public defenders, may retire and continue to serve as a judge, solicitor or circuit public defender until the end of the calendar year in which he turns 72.
8. A justice or judge who has 10 years of earned JSRS service as a justice or judge; a solicitor who has eight years of JSRS earned service as a solicitor; or a circuit public defender who has eight years of JSRS earned service as a circuit public defender may qualify for a deferred annuity upon reaching age 55 if he began service prior to July 1, 2004 or age 65 if he began service after June 30, 2004.
9. In addition to fulfilling the eligibility requirements for a JSRS Deferred Annuity, if a justice, judge, solicitor or circuit public defender also reaches age 65 with at least 20 years of service credit in JSRS or age 70 with at least 15 years of service credit in JSRS, he qualifies for the JSRS Standard Annuity which includes an additional benefit.</t>
  </si>
  <si>
    <t>GARS Rules Part 1:
1. GARS Members who have separated from service are eligible to retire and receive a benefit by meeting one of the following criteria: 
A) 30 years of service regardless of age, OR 
B) Age 60.
2. GARS Members who are 70 1/2 years old with 25 years of service may retire and draw a retirement benefit while continuing to serve in the General Assembly.
3. GARS Members who are 70 years old with 30 years of service may retire and draw a retirement benefit while continuing to serve in the General Assembly.
4. GARS Members who retire under the age 70 1/2 with 25 years of service rule or the age 70 with 30 years of service rule do not contribute to the system and receive no further service credit while continuing to serve in the General Assembly.
5. GARS Members who retire under the age 70 1/2 with 25 years of service rule or the age 70 with 30 years of service rule must retire at the beginning of an annual session of the General Assembly.</t>
  </si>
  <si>
    <t>GARS Rules Part 2:
6. GARS Members who retire under the age 70 1/2 with 25 years of service rule or the age 70 with 30 years of service rule receive the retirement allowance in lieu of receiving the per diem salary.
7. The election of GARS Members to retire under statute for Members who reach age 70 1/2 with 25 years of service rule or age 70 with 30 years of service rule is irrevocable and applies so long as that person serves in the General Assembly.</t>
  </si>
  <si>
    <t>Effective 1/1/2001, SCRS and PORS Members may choose from the following payment plans:  Maximum, 100% survivor with revert to maximum feature or 50% survivor with revert to maximum feature.</t>
  </si>
  <si>
    <t>JSRS Members may choose the following payment plans: Maximum (spouse is sole beneficiary) or Optional retirement allowance (non-spouse and/or multiple beneficiaries).</t>
  </si>
  <si>
    <t>GARS Members may choose the following payment plans: Maximum, 100% survivor, 50% survivor, 100% survivor with revert to maximum feature or 50% survivor with revert to maximum feature.</t>
  </si>
  <si>
    <t>JSRS Members who are not yet age 60 but are otherwise eligible to retire and receive the maximum 90% annuity, may retire and defer the annuity while continuing to work in their current position until age 60. Upon age 60, the additional benefit and the deferred amount are payable to the Member without interest. This is called DROP.</t>
  </si>
  <si>
    <t xml:space="preserve">A Member must return the Administrative Appeal Disability Report for reconsideration of a denial within one year of the PEBA decision. </t>
  </si>
  <si>
    <t>A Member's date of retirement may be no less than thirty days after and no more than nine months after the filing of a retirement application.</t>
  </si>
  <si>
    <t xml:space="preserve">If a disability application becomes invalid because the date of retirement is more than 9 months following the initial application file date, the Member will be required to file a new application. </t>
  </si>
  <si>
    <t>A Member may apply for and receive a service annuity while their disability application is pending as long as service eligibility requirements are met.</t>
  </si>
  <si>
    <t>A Member's date of retirement may be no less than thirty days after and no more than ninety days after the filing of a retirement application.</t>
  </si>
  <si>
    <t>If a Member who has applied for a service annuity while the disability application is pending, is approved for disability, he may choose to receive either the service or disability benefit.</t>
  </si>
  <si>
    <t xml:space="preserve">Copies of the Member's proof of birth and driver's license are required for all retirement applications. </t>
  </si>
  <si>
    <t>When a Member submits beneficiaries for retirement, those beneficiaries do not go into effect until the date of retirement.</t>
  </si>
  <si>
    <t>SCRS Members whose application for disability retirement was received after 12/31/2013 are considered disabled if the Member qualifies for payment of Social Security disability, provided the date of disability established by the Social Security Administration falls within one year after the last day the Member was employed by a covered employer of the system.</t>
  </si>
  <si>
    <t>SCRS disability approvals for applications prior to 1/1/2014, must submit to re-examination annually during the first 5 years following retirement and once every 3 years thereafter until age 65. This does not apply to approvals which are considered as MINE (Medical Improvement Not Expected).</t>
  </si>
  <si>
    <t>PORS disability approvals must submit to re-examination annually during the first 5 years following retirement and once every 3 years thereafter until age 55. This does not apply to approvals which are considered as MINE (Medical Improvement Not Expected).</t>
  </si>
  <si>
    <t>GARS disability approvals must submit to re-examination annually during the first 5 years following retirement and once every 3 years thereafter until age 60. This does not apply to approvals which are considered as MINE (Medical Improvement Not Expected).</t>
  </si>
  <si>
    <t>If a disability retiree refuses to submit to re-examination, the disability allowance is discontinued until the Member's withdrawal of refusal.</t>
  </si>
  <si>
    <t>If a Member's disability allowance is discontinued for one year due to refusal to submit continuing disability documentation, the allowance may be revoked.</t>
  </si>
  <si>
    <t>For SCRS Members retiring on disability after Social Security Administration approval, the date of retirement is established as the date of entitlement by the Social Security Administration or the day after the last day of covered employment, whichever is later.</t>
  </si>
  <si>
    <t>A Member who is dually employed in correlated systems may only receive a disability retirement benefit from the system(s) for which he is in service at the time of disability.</t>
  </si>
  <si>
    <t>A Member must have at least eight years of earned service and apply for disability within one year of termination (may be working full-time, on sick leave, annual leave, leave without pay, working in on light duty, or in a diminished capacity at the time the application for disability is submitted).</t>
  </si>
  <si>
    <t>A Member must have at least five years of earned service and apply for disability within one year of termination (may be working full-time, on sick leave, annual leave, leave without pay, working in on light duty, or in a diminished capacity at the time the application for disability is submitted).</t>
  </si>
  <si>
    <t>The requirement of years of earned service is waived if the Member is injured on the job.</t>
  </si>
  <si>
    <t>Retired Members (including TERI participants) are not eligible to apply for disability benefits.</t>
  </si>
  <si>
    <t>State ORP participants are not eligible to apply for disability annuity benefits as they are not a Member of any PEBA system that has disability benefits.</t>
  </si>
  <si>
    <r>
      <t xml:space="preserve">SCNG Members are not eligible to apply for </t>
    </r>
    <r>
      <rPr>
        <sz val="11"/>
        <color theme="1"/>
        <rFont val="Calibri"/>
        <family val="2"/>
        <scheme val="minor"/>
      </rPr>
      <t>any disability benefits.</t>
    </r>
  </si>
  <si>
    <t xml:space="preserve">If the Member is denied during their continuing disability review (CDR) process and appeals the disability denied decision within the "grace period," the Member will continue to get their disability benefit throughout the appeals process. </t>
  </si>
  <si>
    <t xml:space="preserve">The life insurance TPA is notified of all disability approvals. The life insurance TPA is also notified of continuing disability review decisions to deny disability and suspend benefits. </t>
  </si>
  <si>
    <t>Only South Carolina state taxes can be withheld from a payment. PEBA does not withhold taxes for any other states.</t>
  </si>
  <si>
    <t>SCNG benefits are exempt from South Carolina state taxes.</t>
  </si>
  <si>
    <t>Request for stop payments are automatically set up for any outstanding checks when the date of death of a payee is keyed in the payment system (status changes to "Q"). The BP Analyst keys the stop payment request in the Wells Fargo’s online CEO system and then changes the status in the payment system to "T" to confirm the stop payments. Stop payments resulting from payee’s death do not require a signature.</t>
  </si>
  <si>
    <t>If a change or error in records results in a Member or beneficiary receiving more or less than he would have had records been correct, the error must be corrected and, so far as practical, the benefit adjusted so that the actuarial equivalent of the correct benefit is paid.</t>
  </si>
  <si>
    <t>Annuity daily payrolls, IDB payrolls, and Refund payrolls are generally run daily, but can be run on demand as needed.</t>
  </si>
  <si>
    <t>The CNOTE email confirms Wells Fargo’s receipt of the Positive Pay file and the SAFE email confirms the bank’s secure receipt of the EFT file.</t>
  </si>
  <si>
    <t>Contributions to PEBA systems prior to 7/1/1982 were post tax.</t>
  </si>
  <si>
    <t>Retirement annuity payments were not taxed by the state of South Carolina until 7/1/1989.</t>
  </si>
  <si>
    <t>For retirees with date of retirement prior to 7/1/1986, tax-paid contributions were exhausted first. After all tax-paid contributions were paid, the full benefit became taxable.</t>
  </si>
  <si>
    <t xml:space="preserve">If the annuity start date is before 1987, the total amount of the exclusion is not limited to the cost of the contract. These Members and their surviving beneficiary annuitant payees may continue to take the monthly exclusion for their lifetime. </t>
  </si>
  <si>
    <t>The Simplified Rule applies to annuitants not under the Social Security Option or over age 75 at annuity start date.</t>
  </si>
  <si>
    <t>The General Rule is used to calculate the exclusion amount for annuitants under the Social Security Option and 75 and older at annuity start date.</t>
  </si>
  <si>
    <t>A check can only be voided if it is physically received in house, otherwise it must go through the stop payment process.</t>
  </si>
  <si>
    <t>If an EFT payment is rejected by the bank (i.e. account closed), a paper check may be issued directly to the payee or the account information is corrected and reissued by EFT as soon as possible. Rejections for other reasons (such as death of the payee or other reason where payment is not due) are not immediately reissued.</t>
  </si>
  <si>
    <t>Social Security Option retirees prior to 7/1/1990 received COLAs on the full benefit amount, including the Social Security Advance. Effective 7/1/1990, COLAs were applied only to the maximum benefit.</t>
  </si>
  <si>
    <t>Current state statute provides for an annual benefit adjustments the lesser of 1% or $500 effective each July 1 for eligible SCRS, PORS and ADP annuitant payees. If there is an alternate payee or multiple beneficiary payees, the maximum benefit adjustment of the lesser of 1% or $500 will be shared pro-rata between the Member and alternate payee or the multiple beneficiary payees.</t>
  </si>
  <si>
    <t>JSRS retirees receive a benefit adjustment when the current salary for the Member’s respective active position increases.</t>
  </si>
  <si>
    <t>JSRS retirees' beneficiaries will receive a benefit adjustment based on the option they elected at retirement. The surviving spousal beneficiary of a retiree who elected the Standard Annuity Payment Plan will receive a benefit adjustment when the current salary for the Member’s respective active position increases. The non-spousal beneficiary or a spouse designated as one of multiple beneficiaries under the Optional Survivor Annuity Payment Plan are based on the Consumer Price Index (CPI) for Urban Wage Earners and Clerical Workers as published by the United States Department of Labor. If the CPI increase equals or exceeds 3% as of December 31, a 4% benefit adjustment is granted beginning the immediately following July 1. If the CPI increase is less than 3%, no benefit adjustment is granted for that year, but the following year the CPI is cumulative from the last year a benefit adjustment was granted.</t>
  </si>
  <si>
    <t>The benefit adjustment is not applied to the PORS Additional Amount of certain PORS payees.</t>
  </si>
  <si>
    <t>A file is received annually from the actuary which provides a list of payees who will exceed the QEBA limit, month expected to exceed, and amounts to key into the BP system to provide proper funding. The file contains many other fields as well not detailed here.</t>
  </si>
  <si>
    <t>Disability retirees under age 65 for SCRS and under age 55 for PORS have an annual calendar year earnings limitation. The earnings limitation is calculated as the difference between the adjusted average final compensation and the projected disability retirement benefits paid by PEBA Retirement. The amount is reported annually in a letter to the Member. If the limit is exceeded, the amount of the disability benefits is reduced so that the benefit plus the amount earnable by the Member equals their AFC.</t>
  </si>
  <si>
    <t>There is no earnings limitation for Members who retire on service from SCRS or PORS and return to covered employment if the Member was at least age 62 (SCRS) or age 57 (PORS) as of his date of retirement, the Member returns to an elected position or certain appointed positions, or the Member is a teacher employed by a school district to teach in a critical academic or geographical needs area.</t>
  </si>
  <si>
    <t xml:space="preserve">TERI participants are not subject to the earnings limit while participating in TERI. Once the retiree has ended the TERI program, they are subject to the earnings limit like any other retiree. </t>
  </si>
  <si>
    <t>There is no earnings limitation for PORS retirees who receive compensation from a covered employer for service in public office filled by Governor's appointment, General Assembly election or appointment, or by election.</t>
  </si>
  <si>
    <t>A GARS retiree may elect to remain a retiree if re-elected to the General Assembly or rejoin the GARS system as a contributing Member.</t>
  </si>
  <si>
    <t>Retired Members must have a 30-day break in service before returning to covered employment as a working retiree. TERI participation may be used to satisfy the required 30-day break.</t>
  </si>
  <si>
    <t>A Member who is an elected official and whose annual compensation is less than the earnings limitation and who is otherwise eligible for service retirement may retire without a break in service.</t>
  </si>
  <si>
    <t>There is an exception to the 30-day break in service requirement for TERI participants. They do not have to have a break in service. The first 30 days of TERI participation counts as their break in service.</t>
  </si>
  <si>
    <t>If a disability retiree (under age 65 for SCRS or under age 55 for PORS) returns to work at any employer with a salary that exceeds their adjusted AFC, benefits will be terminated. If that employment is with an employer covered by the Retirement Systems, then they are required to become an active contributing Member again.</t>
  </si>
  <si>
    <t>Service retirees who engage in active employment for a period of 48 consecutive months and earn at least 75% of their average final compensation at retirement, may elect to cease their retirement and become a contributing Member again, voiding the previous election of retirement benefits.</t>
  </si>
  <si>
    <t>If a service retiree is elected as sheriff, he may elect to cease his retirement and become a contributing Member again, voiding his previous election of retirement benefits. This decision must occur at the time of election.</t>
  </si>
  <si>
    <t>Upon cancellation of retirement under the 48 month rule, the Member's service is restored to his account and as well as his total account balance less benefits paid as a retiree. The account balance restored must be at least $0.01.</t>
  </si>
  <si>
    <t>Any Member canceling his retirement under the 48 month rule, may elect to repay to the system all monies paid to him plus any contributions he would have contributed to the system in order to establish creditable service for the period.</t>
  </si>
  <si>
    <t>If a Member selected a survivor payment option, all survivor beneficiaries must be deceased before a member’s benefit is reverted to the maximum amount.</t>
  </si>
  <si>
    <t>A Member's benefit reverts to the maximum amount (for applicable options) on the month after death of the beneficiary (or month after death of the last beneficiary for multiple beneficiaries).</t>
  </si>
  <si>
    <t>A Member may only make a payment option change two times during their retirement per system. This limit does not include any changes in the payment options that occurred prior to 1/1/2001.</t>
  </si>
  <si>
    <r>
      <t>A GARS retiree may change their payment option within one</t>
    </r>
    <r>
      <rPr>
        <sz val="11"/>
        <color theme="1"/>
        <rFont val="Calibri"/>
        <family val="2"/>
        <scheme val="minor"/>
      </rPr>
      <t xml:space="preserve"> year of a qualifying event (marriage, divorce, or death of spouse).</t>
    </r>
  </si>
  <si>
    <t>There is no limit on the number of qualified benefit changes (QBCs) a GARS retiree may make during their retirement.</t>
  </si>
  <si>
    <t>SCRS and PORS retirees prior to 7/1/1990 under the Social Security option must repay to PEBA excess COLA amounts as described in §9-1-1620(D) and §9-11-150(D) before selecting a new option under QBC statute.</t>
  </si>
  <si>
    <t>Effective 7/1/1992, the System was authorized to recover COLA amounts applied to the Social Security Advance for SCRS and PORS Social Security Option retirees.</t>
  </si>
  <si>
    <t>On 7/1/1992, if the System had already recouped the excess COLAs paid to Social Security Option retirees, their annuity was increased to the amount they would have been receiving had COLAs only been applied to their maximum benefit at retirement.</t>
  </si>
  <si>
    <t>If the System had not recouped excess COLAs paid to Social Security Option retirees as of 7/1/1992, benefits were continued as is until reduced at age 62 and excess COLAs were recouped in three ways: 1)Retirees were allowed to repay the amount as a lump sum and have their annuity adjusted immediately, 2) Retirees repaid the amount in the same manner as was the common method which was to reduce the benefit at age 62 by more than the Social Security estimated amount and apply the excess to the overpayment, or 3) Retirees had their benefit reduced using the post 7/1/1990 calculation and had a receivable set up for a period twice the number of months the benefit was overpaid.</t>
  </si>
  <si>
    <t>Claims releases applications for suspension and reinstatement, which must be verified by QA before being updated/applied. These are usually for disability CDR denials or re-approvals.</t>
  </si>
  <si>
    <t>An eligible payee who wishes to participate in PPA and uses PEBA Insurance as the insurance provider must complete the Retired Public Safety Officers’ Insurance Payment Program Deduction Form – SC Employee Insurance Program (EIP) Only to participate. Since these premiums are with PEBA insurance, the payee does not need to notify PEBA of any premium changes.</t>
  </si>
  <si>
    <t>A Member may remain on TERI for a maximum of 60 months (not to extend beyond June 30, 2018) and may only accumulate 60 deferrals into their TERI account.</t>
  </si>
  <si>
    <t>In accordance with state statute, the TERI program will end June 30, 2018. A Member may enter TERI any time prior to that date, but must end no later than that date.</t>
  </si>
  <si>
    <t>The first 30 days of a Member’s TERI participation counts towards the required 30-day break in service for returning to covered employment.</t>
  </si>
  <si>
    <t>Accumulated benefits in a Member’s TERI or DROP account do not earn or accrue interest.</t>
  </si>
  <si>
    <t>A Member participating in TERI or DROP is subject to benefit adjustments in the same manner in which other retirees receive increases (COLA).</t>
  </si>
  <si>
    <t>A Member who has previously participated in the TERI program or received a retirement benefit is not eligible to participate in TERI except as provided in Section 9-1-2210(i) of the SC Code of Laws.</t>
  </si>
  <si>
    <t>A Member may terminate employment and participation in the TERI program at any time prior to the 60th month.</t>
  </si>
  <si>
    <t>TERI and DROP participants are considered retired Members of SCRS and JSRS respectively. Retired Members do not earn additional service credit, are not eligible to purchase service and are not eligible for disability retirement.</t>
  </si>
  <si>
    <t>After TERI participation has ended and the Member has met the 30-day break in service requirement through TERI participation, a Member may return to work for a covered employer (only after a severance of employment) and may be subject to an earnings limitation.</t>
  </si>
  <si>
    <t>The employer is given a task list item seven days prior to the expected TERI termination date to verify termination. If PEBA is notified of the termination date within seven days or after termination, the system automatically adds the task when the termination date is keyed.</t>
  </si>
  <si>
    <t>The Setoff Debt Collection Act allows the SC Department of Revenue to deduct, from any South Carolina state income tax refund, the amount of the debt owed to PEBA plus a $25 administrative fee that the SCDOR retains.</t>
  </si>
  <si>
    <t>Once a payee is notified that PEBA has requested the SC Department of Revenue attempt to collect a debt through the Setoff Debt Collection Act, they have 30 days to protest in writing to PEBA.</t>
  </si>
  <si>
    <t>QA events are created for all transactions that affect benefit payments. This includes name and address changes, withholding and EFT maintenance, benefit adjustments of all types, and all payment and check maintenance.</t>
  </si>
  <si>
    <t>Request for stop payments are automatically set up for any outstanding checks when the date of death of a payee is keyed in the payment system (status changes to "Q"). The BP Analyst keys the stop payment request in Wells Fargo’s online CEO system and then changes the status in the payment system to "T" to confirm the stop payments. Stop payments resulting from payee’s death do not require a signature.</t>
  </si>
  <si>
    <t>The beneficiary, personal representative, or Power of Attorney must submit a copy of their Driver’s License or State Issued ID card with the claim.</t>
  </si>
  <si>
    <t>A non-spousal beneficiary may only roll over taxable death single sum benefits (return of contributions or IDB) to an inherited IRA.</t>
  </si>
  <si>
    <t xml:space="preserve">If the Member completed the new beneficiary designation form that was put in place effective early Nov 2017, the ex-spouse will not be automatically revoked as the annuity beneficiary by divorce. </t>
  </si>
  <si>
    <t>If the Member completed the old beneficiary designation form prior to November 2017, the ex-spouse may be automatically revoked as the annuity beneficiary by divorce based on PEBA review.</t>
  </si>
  <si>
    <t>An active Member’s date of death must be on or within one day of the date of termination in order for the choice of monthly retirement annuity to be offered.</t>
  </si>
  <si>
    <t>If an active Member dies with an open service purchase request, service purchase invoice, or active installment account, PEBA will allow the beneficiary to pay off the invoice/account.</t>
  </si>
  <si>
    <t>If a Member has applied for disability and dies prior to the disability approval, PEBA will continue processing. (For PORS, the process will continue with a medical board decision and for SCRS, PEBA will wait for the Social Security Administration decision).</t>
  </si>
  <si>
    <t>If a Member has applied for service retirement and dies prior to the DOR, PEBA will pay the active/inactive benefits depending on last day the Member earned compensation to the active/inactive beneficiary. The designated retiree beneficiary will receive nothing.</t>
  </si>
  <si>
    <t>Upon the death of a SCRS Member who is at least age 60 and has at least 5 years of service (Class II) or 8 years of service (Class III), the beneficiary may elect a refund of member contributions and interest or a monthly retirement annuity.</t>
  </si>
  <si>
    <t>Upon the death of a PORS Member who is at least age 55 and has at least 5 years of service (Class II) or 8 years of service (Class III), the beneficiary may elect a refund of member contributions and interest or a monthly retirement annuity.</t>
  </si>
  <si>
    <t>Upon the death of an in-service Member who has 15 or more years of service, the survivor beneficiary may elect a refund of member contributions and interest or a monthly retirement annuity. This service does not need to be earned service. The Member can use purchased service for this requirement.</t>
  </si>
  <si>
    <t xml:space="preserve">If the Member has correlated systems, the service in each system can be combined to determine if the Member had 15 years of service. </t>
  </si>
  <si>
    <t>If a monthly benefit is elected by a beneficiary, payments must begin no later than December 31st of the calendar year in which the first anniversary of the Member's death occurred.  If monthly benefits do not begin by the required date, a lump-sum payout of contributions plus interest will be issued.  An exception is allowed if the sole beneficiary is the surviving spouse, and in this case, monthly benefits are not required to begin until December 31st of the year in which the Member would have reached age 70 1/2, if later.</t>
  </si>
  <si>
    <t>For active Member deaths, survivor monthly benefits are calculated as if the Member has retired and selected option B.</t>
  </si>
  <si>
    <r>
      <t xml:space="preserve">If an </t>
    </r>
    <r>
      <rPr>
        <sz val="11"/>
        <color theme="1"/>
        <rFont val="Calibri"/>
        <family val="2"/>
        <scheme val="minor"/>
      </rPr>
      <t>in-service PORS Member’s contributions and interest are less than $1000, the survivor beneficiary will receive an additional amount necessary to make the refund total $1000.</t>
    </r>
  </si>
  <si>
    <t>For an active Member, if all primary beneficiaries predecease the Member, benefits revert to the contingent beneficiaries. If there are no contingent beneficiaries, the Member’s estate becomes the beneficiary.</t>
  </si>
  <si>
    <t>If an active Member designated multiple survivor beneficiaries and one or more of the beneficiaries predeceased the Member, survivor benefits are split equally between the remaining beneficiaries.</t>
  </si>
  <si>
    <t>For an inactive or retired Member, if all beneficiaries predecease the Member, benefits revert to the Member’s estate.</t>
  </si>
  <si>
    <t>If a Member and beneficiary die at the same time, then benefits are paid to the Member's estate if there are no remaining beneficiary(ies).</t>
  </si>
  <si>
    <t xml:space="preserve">The death of the beneficiary must occur more than 5 days after the Member in order for the benefits to be paid to the beneficiary's estate. </t>
  </si>
  <si>
    <t>JSRS and GARS death benefits are payable to the beneficiary the Member has elected. If the Member has not made an election, the benefits are payable to the Member’s estate.</t>
  </si>
  <si>
    <t>SCNG benefits are for the life of the Member only.</t>
  </si>
  <si>
    <t>SCNG Members do not name beneficiaries.</t>
  </si>
  <si>
    <t>Retirement allowances for the month the SCNG Member died are payable to the estate of the Member.</t>
  </si>
  <si>
    <t>Beneficiaries of a Member who has been killed in action while serving in the military would be eligible for in service and line of duty death benefits as if the Member had returned to, and was engaged in, covered employment at the time of his death.</t>
  </si>
  <si>
    <t xml:space="preserve">If a beneficiary kills the Member, he/she forfeits their right to any payable benefit. </t>
  </si>
  <si>
    <t>Effective 7/1/2010, Group Life changed to Incidental Death Benefit. Group life is not a taxable benefit, but IDB benefit is a taxable benefit. If the Member died prior to 7/1/2010, Group life was due. If the Member died on or after 7/1/10, IDB is due.</t>
  </si>
  <si>
    <t>Active Incidental Death Benefit (IDB) is paid if the Member is active and has at least one year of earned service credit and the employer has the coverage.</t>
  </si>
  <si>
    <t>Active Incidental Death Benefit (IDB) is paid if the Member is a retired contributing Member at the time of death and the employer has the coverage.</t>
  </si>
  <si>
    <t>If the Member has correlated systems, the service in each system can be combined to determine if the Member had one year of earned service.</t>
  </si>
  <si>
    <t>A Member is considered to be in service at the date of his death if the last day the Member was employed in a continuous, regular pay status, while earning regular or unreduced wages and regular or unreduced retirement service credit, whether the Member was physically working on that day or taking continuous accrued annual leave or sick leave while receiving a full salary, occurred not more than ninety days before the date of his death and he has not retired.</t>
  </si>
  <si>
    <t>A Member is considered to be a retired contributing Member if the last day the Member was employed in a continuous, regular pay status, while earning regular or unreduced wages and paying retirement system contributions whether the Member was physically working on that day or taking continuous accrued annual leave or sick leave while receiving a full salary, occurred not more than ninety days before the date of his death.</t>
  </si>
  <si>
    <t>Active State ORP participants are eligible for IDB with the same eligibility rules as SCRS Members.</t>
  </si>
  <si>
    <t>The Incidental Death Benefit is not payable to SCNG Members.</t>
  </si>
  <si>
    <t xml:space="preserve">The active IDB benefit is equal to one times the Member’s earnable annual compensation. </t>
  </si>
  <si>
    <t xml:space="preserve"> The amount paid for Retiree IDB for SCRS is:
- $2,000, if the Member had 10 but less than 20 years; or
- $4,000, if the Member had 20 but less than 28 years; or
- $6,000, if the Member had 28 or more years of service.</t>
  </si>
  <si>
    <t>The amount paid for Retiree IDB for PORS is:
- $2,000, if the Member had 10 but less than 20 years; or
- $4,000, if the Class II Member had 20 but less than 25 years; or
- $4,000, if the Class III Member had 20 but less than 27 years; or
- $6,000, if the Class II Member had 25 or more years of service; or
- $6,000, if the Class III Member had 27 or more years of service.</t>
  </si>
  <si>
    <t>The amount paid for Retiree IDB for GARS and JSRS is:
- $1,000, if the Member had 10 but less than 20 years; or
- $2,000, if the Member had 20 but less than 30 years; or
- $3,000, if the Member had 30 or more years of service.</t>
  </si>
  <si>
    <t>If a Member has correlated accounts, the IDB is paid based on the percentage of time in each system. The total amount paid will not exceed the maximum benefit for which the Member qualifies.</t>
  </si>
  <si>
    <r>
      <t xml:space="preserve">A Member may have different beneficiaries for IDB and survivor benefits within one system and must </t>
    </r>
    <r>
      <rPr>
        <sz val="11"/>
        <color theme="1"/>
        <rFont val="Calibri"/>
        <family val="2"/>
        <scheme val="minor"/>
      </rPr>
      <t>designate beneficiaries for each system.</t>
    </r>
  </si>
  <si>
    <t>If an active or retired Member designated multiple IDB beneficiaries and one or more of the beneficiaries predeceased the Member, IDB benefits are split equally between the remaining beneficiaries.</t>
  </si>
  <si>
    <t>If the employer had ADP coverage at the time of the Member's death and the Member was not negligent, the ADP benefit will be paid as long as the PORS Member's death was:
1) as a natural and proximate result of injury;
2) by external accident or violence;
3) incurred while undergoing a hazard peculiar to their employment; and
4) while in the actual performance of duty.</t>
  </si>
  <si>
    <t>No ADP benefit is due if there is no spouse, children, or parents.</t>
  </si>
  <si>
    <t>The ADP benefit is paid to the spouse and lasts for the spouse's life. If there is no spouse or the spouse dies before the youngest child has attained age 18, then the benefit is paid to the minor children of the Member until they reach age 18. If there is neither a spouse nor any children, the ADP benefit is payable to the parents of the Member and lasts for their life.</t>
  </si>
  <si>
    <t>The ADP benefit is equal to one-half of the Member’s annual earnable compensation divided in 12 equal payments. If the benefit is paid to multiple persons, then the benefit is divided equally between all parties.</t>
  </si>
  <si>
    <t>ADP benefits are not taxable for Members who died prior to 7/1/2010 and are taxable for Members who died 7/1/2010 and after.</t>
  </si>
  <si>
    <t>Basic Life, Optional Life, Dependent Life Child and Dependent Life Spouse terminations due to death of the Subscriber are effective the date of death.</t>
  </si>
  <si>
    <t>A former spouse is no longer eligible for coverage upon the Subscriber's death or refusal of coverage.</t>
  </si>
  <si>
    <t>PEBA must provide COBRA notices to survivors and former spouse Subscribers</t>
  </si>
  <si>
    <t xml:space="preserve">PEBA pays death claims for retirees who have passed away while on life disability coverage. 
Note: The trust was in existence from prior legislation, which is no longer available to current State employees, with fewer than 350 eligible beneficiaries remaining. This trust has very few claims and is a defined liability. </t>
  </si>
  <si>
    <t>A Member must submit a change of address in writing with original signature or as a registered user, may update an address through the Member Portal.</t>
  </si>
  <si>
    <t>Name changes require a copy of the marriage license, a divorce decree, other court order, Social Security card, driver's license, or state-issued identification card, or valid U.S. passport.</t>
  </si>
  <si>
    <t>A payee receiving an annuity may change, delete, or add EFT data at any time during the year.</t>
  </si>
  <si>
    <t>A retiree must have their change of beneficiary paper form notarized.</t>
  </si>
  <si>
    <t xml:space="preserve">A retiree or active Member may change the incidental death benefit beneficiary at any time. </t>
  </si>
  <si>
    <t>A retiree who did not select a survivor option (ex. max, SS option, etc.) may change their beneficiary at any time.</t>
  </si>
  <si>
    <t>A retiree who selected a survivor option (ex. option B, option C, etc.) may only change their survivor beneficiary with a qualifying life event (marriage, divorce, or death of spouse).</t>
  </si>
  <si>
    <t xml:space="preserve">A non-retired Member may change their beneficiary information at any time. </t>
  </si>
  <si>
    <t>If a Member is retired from multiple systems, the Member must change their beneficiary in each system independently.</t>
  </si>
  <si>
    <t>Garnishments may only be for court ordered child support, court ordered repayment (embezzlement), or IRS levy. Alimony is not an authorized garnishment.</t>
  </si>
  <si>
    <t xml:space="preserve">Variable-hour, part-time, and seasonal employees must average at least 30 hours per week over a defined measurement period to be eligible for insurance benefits. </t>
  </si>
  <si>
    <t>Full-time nonpermanent, part-time, variable hour, and seasonal employees are not eligible for retirement insurance benefits.</t>
  </si>
  <si>
    <t>Part time teachers must work at least 15 hours per week, but fewer than 30 hours per week, to be eligible for coverage.</t>
  </si>
  <si>
    <t>An eligible child must be younger than age 26 and must be the Subscriber's natural child, adopted child (including child placed for legal adoption), stepchild, foster child, a child for whom the Subscriber has legal custody, or a child the Subscriber is required to cover due to a court order.</t>
  </si>
  <si>
    <t>The EDOM for a member who purchases prior withdrawal or State ORP service will revert to the EDOM for that period of time being purchased.</t>
  </si>
  <si>
    <t>§9-1-10(9)(c)
§9-1-1140(J)(2)
§9-11-10(15)(c)
§9-11-50(J)(2)</t>
  </si>
  <si>
    <t>IRC
Operational Process</t>
  </si>
  <si>
    <t>When a member is taking a refund and is subject to the RMD, the member may rollover all but the RMD portion which is taxed. PEBA calculates the RMD amount per IRC guidelines.</t>
  </si>
  <si>
    <t>Magistrates and probate court judges are eligible for PORS, but without the hour and earnings requirement.</t>
  </si>
  <si>
    <t>SC Attorney General legal opinion</t>
  </si>
  <si>
    <t>1.01 - 1.180</t>
  </si>
  <si>
    <t>3.01 - 3.37</t>
  </si>
  <si>
    <t>7.01 - 7.20</t>
  </si>
  <si>
    <t>10.01 - 10.32</t>
  </si>
  <si>
    <t>A former spouse may not cover any dependents as a former spouse Subscriber.</t>
  </si>
  <si>
    <t>A former spouse is no longer eligible for coverage upon the Subscriber's death or refusal of coverage, other than COBRA coverage.</t>
  </si>
  <si>
    <t>Medical University of South Carolina or Medical University Hospital Authority employees enrolled in the State Health Plan Savings Plan with an effective date prior to 1/1/2014 shall have the option to remain on the Savings Plan as long as the Member does not make any health plan enrollment changes on or after January 1, 2014.</t>
  </si>
  <si>
    <t>A Member may only enroll in Dependent Life Spouse coverage for up to half of the Optional Life coverage amount or $100,000, whichever is less.</t>
  </si>
  <si>
    <t>To be eligible for Dependent Life Child coverage, a child must be:
- unmarried
- supported by the Subscriber
- younger than 19 years old; or at least 19 years old but younger than 25 and a full-time student, not employed on a full-time basis; or any age while incapacitated (certification of incapacitation is required)
- A child who is age 19-24 and enrolled in and attending school in a full-time student status may be eligible for Dependent Life coverage as a full-time student</t>
  </si>
  <si>
    <t>For 2018, per IRS guidelines, the maximum contribution limits for MoneyPlus Health Savings Accounts are:
- if a Subscriber with single coverage - $3,450
- if family coverage - $6,900
- additional catch-up contributions for a Subscriber who is age 55 or older - $1,000 
Note: These limits, established by the federal government and subject to change, are tied to the rate of inflation.</t>
  </si>
  <si>
    <t>When active Subscribers who are enrolled in the Savings Plan turn 65, they remain eligible to contribute to a Health Savings Account if they delay enrollment in Medicare Part A by delaying receiving Social Security. They can delay enrolling in Social Security until they turn age 70 ½. Once they enroll in Social Security, and therefore Medicare Part A, they can no longer make contributions to a Health Savings Account.</t>
  </si>
  <si>
    <t>COBRA coverage will consist of the amount the Member has in their MoneyPlus Medical Spending Account at the time of the qualifying event, plus additional contributions up to the annual amount they elected to contribute.</t>
  </si>
  <si>
    <t xml:space="preserve">MoneyPlus Medical Spending Accounts are not refundable to the survivor. </t>
  </si>
  <si>
    <t>A child may be added to Dependent Life Child coverage within 31 days of when he becomes a full-time student.</t>
  </si>
  <si>
    <t>For students already covered, the child’s coverage will continue unless the Subscriber notifies the benefits administrator that the child is no longer a full-time student or incapacitated child. 
Note: No Dependent Life claims will be paid for children ages 19-24 who were not eligible as full-time students.</t>
  </si>
  <si>
    <t>If an increase in hours makes the employee eligible as a permanent, part-time teacher, Members may make new coverage selections.</t>
  </si>
  <si>
    <t>If the Member is approved for disability retirement, they can still continue or convert Optional Life coverage.</t>
  </si>
  <si>
    <t>If the Member is not approved for disability retirement, they may only convert their Optional Life Insurance coverage to an individual whole life policy.</t>
  </si>
  <si>
    <t>State ORP participants must meet the same criteria as SCRS for retiree coverage, but the employer is responsible for certifying if the State ORP participant has met the criteria.</t>
  </si>
  <si>
    <t>If the State ORP participant works for multiple participating employers, the State ORP participant must select the same vendor for all.</t>
  </si>
  <si>
    <t>Employer invoices are automatically allocated when the deposit is keyed. Employer reporting deposits are allocated through the employer reporting reconciliation process or manually if the deposit does not match the invoice exactly.</t>
  </si>
  <si>
    <t>Due to a dependent's death, a Subscriber may decrease or drop Optional Life coverage.</t>
  </si>
  <si>
    <t>If an EFT for an insurance premium payment is charged back, the posting to accounts receivable must be reversed. If an EFT is charged back due to stopped payment, the account is automatically changed from EFT to direct pay mailer (DPM). Even if an account is paid up after two months of NSF, the EFT is changed to DPM to avoid future difficulties arising from NSF. When a charge-back occurs, the posting to accounts receivable is reversed, and the Subscriber is sent a letter informing them of the charge-back and the payment due date.</t>
  </si>
  <si>
    <t>The deceased Subscriber's Medical Spending Account and/or Dependent Care Spending Accounts are terminated effective the date of death of the employee, unless the IRS-qualified spouse, children or beneficiaries elect to continue the MSA under COBRA through the end of the plan year.</t>
  </si>
  <si>
    <t>If a Subscriber's coverage is terminated due to death of a participant or other Subscriber effective on or before the 15th of the month, premiums are not collected for that month.</t>
  </si>
  <si>
    <t>If a Subscriber's coverage is terminated due to death of a participant or other Subscriber effective after the 15th of the month,  premiums are collected for that entire month.</t>
  </si>
  <si>
    <t>To be eligible for continuing insurance, surviving dependents must be enrolled in health, dental and/or vision at the time of Subscriber's death, can only continue the coverage that they had at the time of the Subscriber's death, and must elect survivor coverage within 30 days of the event (unless auto-enrolled by PEBA).</t>
  </si>
  <si>
    <t xml:space="preserve">If the account owner’s spouse is the beneficiary of the HSA, the account can be transferred to an HSA in the spouse’s name upon the Subscriber's death.   </t>
  </si>
  <si>
    <t>If the beneficiary is someone other than the spouse, the account will cease to be an HSA on the account owner’s date of death upon the Subscriber's death.</t>
  </si>
  <si>
    <t>If the termination is due to the death of the participating employee, the Subscriber's eligible spouse and/or children may elect to continue the MoneyPlus Medical Spending Account coverage through the end of the plan year. Otherwise, the spouse and/or children have 90 days after the termination date (date of death) to submit any eligible claims incurred through the date of death.</t>
  </si>
  <si>
    <t>If the Subscriber dies within 31 days of the date your group insurance was terminated and meets the conversion eligibility requirements, the life insurance vendor will pay a death benefit regardless of whether or not an application for coverage under an individual policy has been submitted (may change based on contract agreement).</t>
  </si>
  <si>
    <r>
      <t xml:space="preserve">If the Subscriber dies after the 31-day period, benefits will not be paid, unless the employee submitted an application and paid the premium for the conversion/continuation </t>
    </r>
    <r>
      <rPr>
        <sz val="11"/>
        <color theme="1"/>
        <rFont val="Calibri"/>
        <family val="2"/>
        <scheme val="minor"/>
      </rPr>
      <t>(may change based on contract agreement).</t>
    </r>
  </si>
  <si>
    <r>
      <t xml:space="preserve">If the Subscriber fails to make the request to drop a dependent within 31 days of the date of death, the request to change the level of coverage may be changed retroactively, up to 12 months. </t>
    </r>
    <r>
      <rPr>
        <sz val="11"/>
        <color theme="1"/>
        <rFont val="Calibri"/>
        <family val="2"/>
        <scheme val="minor"/>
      </rPr>
      <t>The retroactive change may exceed 12 months in certain situations.</t>
    </r>
  </si>
  <si>
    <t xml:space="preserve">A Subscriber may change their life insurance beneficiary at any time. </t>
  </si>
  <si>
    <t>To qualify for participation in PEBA insurance benefits, employees must be actively employed and compensated by – from – a state agency, higher education institution, public school district, or a participating local subdivision.</t>
  </si>
  <si>
    <t>If the employee averaged 30 hours per week during the Standard Measurement Period, they are in a Stability Period and a reduction in hours (even to zero) does not make the employee ineligible for benefits.</t>
  </si>
  <si>
    <t>Elected members of participating county and city councils who are eligible to participate in one of the retirement systems administered by PEBA are considered full-time employees for the purposes of the Plan. Members of other governing boards are not eligible.</t>
  </si>
  <si>
    <t>To be eligible for continuing insurance, surviving dependents must be enrolled in health, dental and/or vision at the time of Subscriber’s death, can only continue the coverage that they had at the time of the Subscriber’s death, and must elect survivor coverage within 31 days of the event (unless auto-enrolled by PEBA).</t>
  </si>
  <si>
    <t>An employee who works for two participating employers is considered working for one employer or the other employer for insurance purposes. The employer covering the Subscriber for insurance purposes will be responsible for the employer share of premiums, if applicable.</t>
  </si>
  <si>
    <t>A dually employed Subscriber’s insurance coverage and premiums cannot be split between two employers.</t>
  </si>
  <si>
    <t xml:space="preserve">A dually employed Subscriber may not combine their two salaries for Optional Life and/or Dependent Life Insurance purposes. </t>
  </si>
  <si>
    <t>If a Subscriber starts working for a second participating employer and wants their insurance coverage to be with the new employer, the dually employed Subscriber is considered a transfer and has 31 days to enroll with the new employer.</t>
  </si>
  <si>
    <t>A Subscriber cannot enroll a spouse or child(ren) in Health, Dental, Dental Plus and/or Vision coverage without enrolling in that coverage themselves.</t>
  </si>
  <si>
    <t>A Subscriber may add insurance coverage for their same-sex spouse and children of their same-sex spouses.
Note: Subscribers who enter in a valid, same-sex marriage in South Carolina or another state after Nov. 18, 2014, will have the usual 31 days from the date of marriage in which to add coverage for spouses or stepchildren.</t>
  </si>
  <si>
    <t>To establish incapacitation for a child, a member must submit a completed Incapacitated Child Certification form, a copy of the letter of withdrawal from the educational institution, verifying full-time student status up to the date of incapacitation and a copy of the latest tax return, verifying the child is principally dependent on the Subscriber. Tax schedules do not need to be included, and the tax return may be redacted as necessary.</t>
  </si>
  <si>
    <t>Surviving spouses are no longer eligible to continue any survivor health, dental, dental plus or vision coverage upon remarriage. If they become eligible as an active employee of a participating employer, the participant must enroll as an active employee.</t>
  </si>
  <si>
    <t>Subscribers enrolled in a Health plan are automatically enrolled in Basic Life and Basic Long Term Disability.</t>
  </si>
  <si>
    <t>Subscribers may be eligible for the Tricare Supplemental Plan if they are:
- active or retired military members, military retirees receiving retired, retainer or equivalent pay, Retired reservists between the ages of 60 and 65, retired reservists younger than 60 who are enrolled in Tricare Retired Reserve(TRR), and/or Spouses and surviving spouses of these participants; and
- registered with Defense Enrollment Eligibility Reporting System (DEERS); and
- younger than 65; and
- not eligible for Medicare</t>
  </si>
  <si>
    <t>Tricare Supplemental Plan eligibility for dependents is based on Tricare eligibility guidelines, not PEBA guidelines:
- unmarried dependent children up to age 21, or if the child is a full-time student, up to age 23
- adult dependent children younger than age 26 enrolled in Tricare Young Adult (TYA) program
- incapacitated dependents after age 21, 23 or 26 if approved by Tricare</t>
  </si>
  <si>
    <t>Former spouse Subscribers are not eligible for the Tricare Supplemental Plan.</t>
  </si>
  <si>
    <t>Subscribers must be enrolled in Medicare in order to be eligible for the Medicare Supplemental Plan.</t>
  </si>
  <si>
    <t>If the Subscriber or covered dependent's tobacco status changes to a tobacco user, the Subscriber must notify PEBA Insurance Benefits within 31 days of the change.</t>
  </si>
  <si>
    <t>Once the Subscriber recertifies as a tobacco or non-tobacco user, the change is effective the month following the processing of the certification or receipt of written proof.</t>
  </si>
  <si>
    <t>If it is determined that a Subscriber submitted a false certification in order to avoid or remove the tobacco-user surcharge, the Subscriber will be subject to penalties including: 
- Payment of tobacco-user and non-tobacco user premium difference since last certification plus a 10% penalty; and 
- Elimination of the tobacco user’s Out-of-Pocket Maximum for the current plan year and the subsequent plan year.</t>
  </si>
  <si>
    <t>When the tobacco cessation program offered by PEBA is completed, the Subscriber is eligible to have the tobacco surcharge waived.</t>
  </si>
  <si>
    <t>The tobacco surcharge is automatic for State Health Plan Members, unless the Subscriber certifies no one he covers uses tobacco.</t>
  </si>
  <si>
    <t>Subscribers must be tobacco free for six months to certify as a non-tobacco user.</t>
  </si>
  <si>
    <t>If the Subscriber’s physician provides a letter stating that it is unreasonably difficult due to a medical condition for them to stop using tobacco or that it is medically inadvisable for them to stop using tobacco, they may qualify for a waiver of the tobacco-use surcharge.</t>
  </si>
  <si>
    <t xml:space="preserve">Subscribers may apply to remove the surcharge at any time throughout the year once they and their covered spouse and/or children are tobacco-free for six months or if all covered individuals who use tobacco participated in the Quit for Life smoking cessation program. </t>
  </si>
  <si>
    <t>Subscribers enrolled under group Y180000 [Santee Cooper Public Service Authority] are not permitted to enroll in PEBA's Dental or Dental Plus coverage per agreement between PEBA and Santee Cooper.</t>
  </si>
  <si>
    <t>Subscribers, previously employed with group Y180000, gaining eligibility for COBRA coverage are not permitted to enroll in PEBA's Dental or Dental Plus coverage per agreement between PEBA and Santee Cooper. However, retirees, survivors and former spouses formerly with group Y180000 are permitted to enroll in PEBA's Dental or Dental Plus coverage.</t>
  </si>
  <si>
    <t>Subscribers must cover the same dependents under Dental Plus that they cover under the State Dental Plan.</t>
  </si>
  <si>
    <t>Subscribers must elect State Dental Plan to participate in the Dental Plus benefit.</t>
  </si>
  <si>
    <t>Basic Life insurance benefit is reduced by 50% for Subscribers age 70 or over.</t>
  </si>
  <si>
    <t>The Subscriber is the beneficiary of the Dependent Life Spouse coverage.</t>
  </si>
  <si>
    <t>The Subscriber is the beneficiary of the Dependent Life Child coverage.</t>
  </si>
  <si>
    <t>Subscribers may enroll in Optional Life coverage up to the maximum amount of $500,000.</t>
  </si>
  <si>
    <t>Optional Life coverage benefits for Subscribers age 70-74 are reduced to 65%.</t>
  </si>
  <si>
    <t>Optional Life coverage benefits for Subscribers age 75-79 are reduced to 42%.</t>
  </si>
  <si>
    <t>Optional Life coverage benefits for Subscribers age 80+ are reduced to 31.7%.</t>
  </si>
  <si>
    <t xml:space="preserve">For Subscribers actively at work at the time of the disability, Basic Long Term Disability insurance will pay 62.5% of the Subscriber’s predictability earnings, reduced by deductible income. </t>
  </si>
  <si>
    <t xml:space="preserve">Supplemental Long Term Disability insurance will pay 65% of the Subscriber’s predictability earnings, reduced by deductible income. </t>
  </si>
  <si>
    <t>Subscribers must be eligible for the State Health Plan to participate in MoneyPlus. However, you are not required to be enrolled in an insurance program to participate in MoneyPlus.</t>
  </si>
  <si>
    <t>A Subscriber does not have to participate in the MoneyPlus Pretax Premium Deduction Feature to participate in the available flexible spending accounts.</t>
  </si>
  <si>
    <t>Subscribers must enroll every year to be covered by a MoneyPlus Dependent Care Spending Account, Medical Spending Account or a Limited-Use Medical Spending Account.</t>
  </si>
  <si>
    <t>Subscribers are automatically enrolled in the MoneyPlus Pretax Premium Deduction Feature unless they decline.</t>
  </si>
  <si>
    <t>Premiums paid for additional coverage amounts (more than the IRS-allowed maximum of $50,000) will be added back to the Subscriber's earnings on their W-2 form at the end of the year.</t>
  </si>
  <si>
    <t>For 2018, per IRS guidelines, the maximum contribution limits for Dependent Care Spending Accounts are:
- if filing married and filing separately - $2,500
- if filing single and head of household - $5,000
- if married and filing jointly - $5,000
- if either the Subscriber or their spouse earns less than $5,000 a year - the lower of the two incomes
- if the spouse is a full-time student or incapable of self care - $3,000 for one dependent, $5,000 for two or more dependents</t>
  </si>
  <si>
    <t>Subscribers are not eligible to continue contributing to a MoneyPlus Dependent Care Spending Account upon termination of employment or upon going on unpaid leave of absence.</t>
  </si>
  <si>
    <t>A Subscriber's MoneyPlus Dependent Care Spending Account ends on the date he dies and is not refunded to the survivors.</t>
  </si>
  <si>
    <t xml:space="preserve">To participate in a Health Savings Account, Subscribers, including retirees, must be enrolled in the State Health Plan Savings Plan; cannot be covered by any other type of health plan, including Medicare (however, may be covered for specific injuries, accidents, disability, dental care, vision care, and long-term care); and cannot be claimed as a dependent on another person’s tax return. </t>
  </si>
  <si>
    <t>A Subscriber may enroll in, drop or make changes to their MoneyPlus Health Savings Account once a month throughout the year and do not have to re-enroll each year as long as they remain eligible for it.</t>
  </si>
  <si>
    <t>For 2018, the maximum annual deposit limit for Medical Spending Accounts is $2,600 with no minimum annual deposit limit.  If the Subscriber is married and their spouse is eligible for PEBA-sponsored coverage, they may each set aside contributions of up to $2,600 in payroll deduction.</t>
  </si>
  <si>
    <t>COBRA coverage under the MoneyPlus Medical Spending Account will be offered only if the amount the Subscriber elected to contribute to their account for the plan year, minus any reimbursable claims they have submitted up to the date of the COBRA qualifying event, is equal to or more than the amount they would have contributed to the account if had they remained employed for the remainder of the plan year.</t>
  </si>
  <si>
    <t>The Subscriber or estate has 90 days after the termination date to submit any eligible claims incurred.</t>
  </si>
  <si>
    <t>IRS Code Section 125 allows an employee to continue his Medical Spending Account under COBRA, if:
- the Subscriber is enrolled in the Medical Spending Account at termination; and
- the Subscriber elects to maintain continuous contributions, on an after-tax basis, to the Medical Spending Account</t>
  </si>
  <si>
    <t>If the Subscriber does not continue their MoneyPlus Medical Spending Account as permitted under COBRA, they have 90 days from their last day worked to submit eligible Medical Spending Account expenses incurred before they left employment.</t>
  </si>
  <si>
    <t>Subscribers may enroll in or change their insurance coverage within 31 days of the date their insurance as a new hire becomes effective.</t>
  </si>
  <si>
    <t xml:space="preserve">A former spouse may enroll in continuation of coverage as a former spouse Subscriber within 31 days of the date of the divorce decree, if required to be covered per the divorce decree. If the former spouse fails to enroll in this time, he/she may not pick up coverage later. </t>
  </si>
  <si>
    <t>The spouse and/or child must be covered when the employee leaves employment for the Subscriber to be eligible to convert their Dependent Life Child and/or Dependent Life Spouse coverage.</t>
  </si>
  <si>
    <t>Subscribers may enroll in or increase their Dependent Life Spouse coverage at anytime throughout the year with medical evidence of insurability.</t>
  </si>
  <si>
    <t>Subscribers not enrolled in the MoneyPlus Pretax Premium Deduction Feature may make changes (enroll, change or drop) to their Optional Life coverage at anytime throughout the year with medical evidence of insurability, if necessary.</t>
  </si>
  <si>
    <t>The Subscriber may choose to split their Optional Life coverage and continue a portion as a term policy and convert a portion to an individual whole life policy.</t>
  </si>
  <si>
    <t>If the retiree does not continue their Optional Life coverage upon retirement, he/she cannot re-enroll later (e.g., during open enrollment or if a special eligibility situation occurs).</t>
  </si>
  <si>
    <r>
      <t xml:space="preserve">BLTD may not be continued or converted to an individual policy at termination. 
Note: </t>
    </r>
    <r>
      <rPr>
        <sz val="11"/>
        <color theme="1"/>
        <rFont val="Calibri"/>
        <family val="2"/>
        <scheme val="minor"/>
      </rPr>
      <t>May change based on contract agreement</t>
    </r>
    <r>
      <rPr>
        <sz val="11"/>
        <rFont val="Calibri"/>
        <family val="2"/>
        <scheme val="minor"/>
      </rPr>
      <t>.</t>
    </r>
  </si>
  <si>
    <t>SLTD may be converted to an individual policy within 31 days of termination if:
- the individual has had SLTD coverage for at least one year
- the individual will not be eligible for coverage with another employer
- the individual is not disabled
- the individual is not a retiree
Note: May change based on contract agreement.</t>
  </si>
  <si>
    <t>A Subscriber, whose spouse is also a covered active employee or retiree, may apply for health, dental and/or vision on their spouse’s coverage within 31 days of termination.</t>
  </si>
  <si>
    <t>If the covered spouse or covered child terminates health, dental, and vision coverage as a survivor, he/she loses his/her eligibility for coverage as a survivor. They will no longer be eligible to re-enroll during open enrollment, nor will they be eligible to enroll otherwise due to a special eligibility situation, unless they drop coverage due to gaining active coverage.</t>
  </si>
  <si>
    <t>If the covered surviving spouse or covered child terminates health, dental, or vision coverage later but still retains at least one of the other coverages, they keeps their eligibility for coverage as a survivor. They will then be able to re-enroll in the other coverage during open enrollment or when a special eligibility situation occurs.</t>
  </si>
  <si>
    <t>A Subscriber who had survivor coverage may return to survivor coverage when they leave employment if eligible or begin/continue retiree coverage. The Subscriber must enroll in survivor or retiree coverage within 31 days of when their active coverage ends. The remainder of the waiver period would not apply.</t>
  </si>
  <si>
    <t>The existing coverage of any surviving child will not be affected by the remarriage of the surviving spouse.</t>
  </si>
  <si>
    <t>Survivor coverage eligibility ends due to the following events:
- spouse remarries
- child reaches the maximum age allowable to remain covered
- spouse gains eligibility for coverage through a participating employer</t>
  </si>
  <si>
    <t>Continued coverage under COBRA will not be offered to a Subscriber who loses coverage: 
- for failure to pay premiums; 
- if terminated due to gross misconduct; or
- when coverage was canceled at the Subscriber’s request.</t>
  </si>
  <si>
    <t>The termination effective date from the losing academic employer should coincide with the effective date of the gaining academic employer, reflecting no break in coverage, if the Subscriber chooses to pay the premiums to continue coverage through the summer months.</t>
  </si>
  <si>
    <t>Each Subscriber affected by a new employer group creation by interdepartmental/agency reorganizations will be terminated from the old group and added to the new group, with no break in coverage and with the same coverage.</t>
  </si>
  <si>
    <t>If a decrease in hours places the Subscriber in a lower category, the Subscriber may decrease or increase coverage.</t>
  </si>
  <si>
    <t>If an increase in hours places the Subscriber in a higher category, the Subscriber may select and/or increase benefits.</t>
  </si>
  <si>
    <t>If an increase in hours reaches 30 hours per week, classifying the Subscriber as a permanent, full-time employee, they are eligible to make all new selections.</t>
  </si>
  <si>
    <t>Changes made due to an increase in hours for a part-time teacher to reach permanent, full-time status are effective the first of the month after he reaches permanent, full-time status</t>
  </si>
  <si>
    <t>If an increase in hours makes the Subscriber eligible as a permanent, part-time teacher: 
- the date of hire will be the date of the contract change
- the effective date will be the first of the month after the date of the contract change (or the first working day of the month, if applicable)</t>
  </si>
  <si>
    <t>The Subscriber has 90 days from the date of the audit termination letter to appeal the termination.</t>
  </si>
  <si>
    <t>The Subscriber has 60 days from the date of the initial dependent eligibility audit letter to respond. If no response is received, the dependent will be terminated after 60 days.</t>
  </si>
  <si>
    <t>The Subscriber has 14 days to respond outside of the original 60 day deadline if the Subscriber submitted incomplete documentation and was rejected.</t>
  </si>
  <si>
    <t>If a Subscriber becomes disabled, their life insurance can be continued for up to 12 months from their last day worked as long as they remain eligible for active benefits and: 
- they continue to pay the premiums; and 
- the Optional Life insurance policy does not end.</t>
  </si>
  <si>
    <t>Changes made to a Subscriber's beneficiary(ies) throughout the year are effective the date the Subscriber signs the request.</t>
  </si>
  <si>
    <t>Changes made to a Subscriber's contact information throughout the year are effective the date the Subscriber signs the request.</t>
  </si>
  <si>
    <t>If the Subscriber chose not to retain group health coverage during FMLA, the Subscriber is entitled to be reinstated on the same terms as prior to taking the leave, including family or dependent coverages, without any qualifying period, physical examination, or exclusion of pre-existing conditions.</t>
  </si>
  <si>
    <t>If the Subscriber chooses to keep coverage during FMLA leave, the employer must pay the employer share of the premiums for any period of FMLA leave, regardless of whether the leave is paid or unpaid.
Note: The employer must provide the employee advance, written notice of the terms and conditions under which the employee premium payment must be made if the premiums are not being payroll deducted.</t>
  </si>
  <si>
    <t>If the Subscriber fails to make a timely payment within 30 days, the employer may: 
- Pay the Subscriber's share of premium payments for the remainder of the leave period and recover the amount from the Subscriber when he/she returns to work (PEBA assumes no liability for this option)
- Cancel the Subscriber's coverage (the employer must give the employee written notice at least 15 days before coverage would end and PEBA will refund a maximum of 30 days retroactive of premiums)
- Terminate the Subscriber's coverage due to non-payment (if the employee returns to work before FMLA leave is exhausted, the employee may reinstate coverage the first of the month following his return to work)</t>
  </si>
  <si>
    <t>If the employee fails to return to work after exhausting FMLA leave, the employer may offer the Subscriber and his covered dependents 18 months of COBRA continuation coverage due to a reduction in hours. Even if the Subscriber canceled coverage during FMLA leave, COBRA continuation coverage should be offered at the end of FMLA leave if the member does not return to work after exhausting FMLA leave.</t>
  </si>
  <si>
    <t>If the Subscriber returns before FMLA leave is exhausted, the Subscriber's coverage should be reinstated on the same terms and conditions without any qualifying period or medical evidence of insurability.</t>
  </si>
  <si>
    <t>If a Subscriber is on an employer-approved leave of absence and remain eligible for active benefits, they can continue their Optional Life Insurance for up to 12 months from the first of the month after the last day worked, as long as they pay the required premiums. 
Note: The life vendor may require written proof of the Subscriber's leave of absence approval before any claims are paid.</t>
  </si>
  <si>
    <t>If the Subscriber retires due to disability while on the leave of absence, they can choose to continue or convert their Optional Life coverage within 31 days of leaving active employment.</t>
  </si>
  <si>
    <t>A Subscriber may continue their Optional Life, Dependent Life Spouse, and Dependent Life Child insurance for up to 12 months from their last day worked while they are on unpaid leave.</t>
  </si>
  <si>
    <t>If Subscriber is on unpaid leave,  SLTD benefits will end 30 days after the last day worked.</t>
  </si>
  <si>
    <t>If the Subscriber who is going on unpaid leave or FMLA is in a stability period, a reduction in hours (even to zero) does not make the employee ineligible for benefits.</t>
  </si>
  <si>
    <t>The Subscriber or covered spouse or child must notify PEBA of becoming eligible for Medicare due to disability or due to end-stage renal disease.</t>
  </si>
  <si>
    <t>Subscribers who gain Medicare or are Medicare eligible may choose to remain enrolled in the State Health Plan or MUSC Health Plan as their primary coverage.</t>
  </si>
  <si>
    <t>Retirees and survivors enrolled in the Standard or Savings plans are automatically switched to the Medicare Supplement Plan when they turn 65 or upon PEBA’s receipt of notification of Medicare eligibility through the VDSA.</t>
  </si>
  <si>
    <t>Retirees, survivors, and their eligible spouses and children who are covered by a health plan may change to the Medicare Supplemental Plan within 31 days of Medicare eligibility or during an open enrollment period.</t>
  </si>
  <si>
    <t>If Medicare is gained retroactively, PEBA switches retirees and survivors to the Medicare Supplemental plan the first of the month following notification (VDSA or other source).</t>
  </si>
  <si>
    <t>If the Subscriber requests to switch back to the Standard or Savings Plan within 31 days, PEBA will change the coverage back retroactively.</t>
  </si>
  <si>
    <t>If the Subscriber requests to switch back to the Standard or Savings Plan after 31 days of PEBA, the Subscriber must wait to make the change until open enrollment or another special eligibility situation allowing the Subscriber to change health plans.</t>
  </si>
  <si>
    <t>Subscriber have the option to change to the Medicare Supplemental Plan in the following cases:
- Subscriber or covered family member becomes eligible for Medicare due to disability
- at the end of the end-stage renal disease coordination period if covered as a retiree
- when eligible for retiree insurance and leave active employment after age 65</t>
  </si>
  <si>
    <t>The spouse or child of a Subscriber who is eligible for Medicare can enroll in the Medicare Supplemental Plan even if the Subscriber is not. The claims of covered family members without Medicare are paid through the Standard Plan provisions.</t>
  </si>
  <si>
    <t>Subscribers or family members under age 65 who become eligible for Medicare due to disability including end-stage renal disease must notify PEBA within 31 days of the Medicare eligibility to switch to the Medicare Supplemental Plan by sending PEBA a photocopy of their Medicare card.</t>
  </si>
  <si>
    <t>Coverage under the Medicare Supplemental Plan will begin the first of the month after PEBA is notified that the Subscriber is covered by Medicare.</t>
  </si>
  <si>
    <t>Medicare eligible Subscriber may switch to the Standard Plan if they move abroad.</t>
  </si>
  <si>
    <t>If a Subscriber, eligible spouse, or eligible child is covered by Medicare and then becomes eligible for continued coverage under COBRA he/she can generally use the continued COBRA as secondary insurance with Medicare as the primary payer.</t>
  </si>
  <si>
    <t>If a Subscriber, eligible spouse, or eligible child continued coverage under COBRA and then becomes eligible for Medicare he/she is no longer eligible for COBRA coverage.</t>
  </si>
  <si>
    <t>When a Subscriber becomes eligible for Medicare at age 65, he/she will automatically be enrolled in the Medicare Supplemental Plan if the Subscriber is already covered under the State Health Plan.</t>
  </si>
  <si>
    <t>When a Subscriber becomes eligible for Medicare, they are enrolled in the State Health Plan's Medicare prescription drug program (EGWP) whether they are covered by the Medicare Supplemental Plan or the Standard Plan.</t>
  </si>
  <si>
    <t>Subscriber can opt in and out of PEBA's EGWP plan as often as they want. If a Subscriber opts out, they remain opted out unless they decide to re-enroll.</t>
  </si>
  <si>
    <t>Medicare-eligible retirees, survivors, spouses, or children enrolling in a Medicare prescription drug plan (Part D) other than the one sponsored by PEBA will be disqualified from prescription drug coverage under PEBA's EGWP plan and there will be no reduction in their State Health Plan insurance premium.</t>
  </si>
  <si>
    <t>A Subscriber returning from military leave may reinstate their Optional Life, Dependent Life Child, and/or Dependent Life Spouse coverage at the same level they had prior to going on military leave without evidence of insurability regardless of when they return to employment as long as they are released from service under honorable conditions.</t>
  </si>
  <si>
    <t>When a Subscriber returns from military leave, SLTD coverage may be reinstated without medical evidence of insurability.</t>
  </si>
  <si>
    <t>At the beginning of military leave (regardless of whether leave is paid or unpaid), a Subscriber may continue or drop all of his health-related coverage and/or all of his/her life insurance coverage. PEBA considers health-related coverage to include health, dental and vision; and life insurance coverage to include Optional Life and Dependent Life (DLC/DLS).</t>
  </si>
  <si>
    <t>If the Subscriber enters active military service and is granted a military leave of absence in writing, their coverage (including Dependent Life coverage) may be continued for up to 12 months from the first of the month after the last day worked, as long as they pay the required premiums.</t>
  </si>
  <si>
    <t>If a Subscriber chooses to continue coverage while on military leave, the Subscriber must pay 100% of the premiums.</t>
  </si>
  <si>
    <t>When the Subscriber returns from military leave, the Subscriber may re-enroll in coverage within 31 days of returning to work.</t>
  </si>
  <si>
    <t>A Subscriber returning from military leave who terminated coverage gets to re-enroll with the benefit of any plan advantage offered while they were on military leave.</t>
  </si>
  <si>
    <t>If a special eligibility situation occurred while the Subscriber was on military leave, and they did not continue coverage through PEBA, the Subscriber may add the newly eligible spouse and/or children when they return to work by providing documentation of the special eligibility situation.</t>
  </si>
  <si>
    <t>If the Subscriber is unable to give advance notice of Uniformed Service, the Subscriber may still be able to elect USERRA continuation coverage if the failure to give advance notice was because giving such notice was impossible, unreasonable, or precluded by military necessity. The election period shall begin on the date the Covered Employee leaves for Uniformed Service and shall end on the earlier of: 
- the 36-month period beginning on the date on which the Subscriber's absence for the Uniformed Service begins; or 
- the date on which the Subscriber fails to return from Uniformed Service or apply for a position of employment</t>
  </si>
  <si>
    <t>The election period for continued coverage shall begin on the date the Subscriber gives the employer advance notice that they are required to report for Uniformed Service (whether such service is voluntary or involuntary) and shall end 60 days after the date the Subscriber would lose coverage under the Plan.
Note: If the Subscriber is unable to give advance notice of Uniformed Service, the Subscriber may still be able to elect USERRA continuation coverage if the failure to give advance notice was because giving such notice was impossible, unreasonable, or precluded by military necessity.</t>
  </si>
  <si>
    <t xml:space="preserve">If the Subscriber chooses to terminate coverage, the employer must terminate the Subscriber and send a copy of their military orders to PEBA when the Subscriber begins military leave. </t>
  </si>
  <si>
    <t>Participants in Medical Spending Account and Dependent Care Spending Account must re-enroll each year during open enrollment.</t>
  </si>
  <si>
    <t>State Dental and Dental Plus enrollments or changes are only available during odd-numbered open enrollment years.</t>
  </si>
  <si>
    <t>Dependent Life Spouse, Optional Life and/or Supplemental Long Term Disability coverage can be decreased or dropped during open enrollment, however, new enrollments or increases are only available per vendor contracts.</t>
  </si>
  <si>
    <t>During open enrollment, a Subscriber and their eligible dependents may enroll in or change the following benefits:
- Health
- Vision
- Dependent Life Child
- Optional Life
- Tobacco Surcharge
- MoneyPlus Pretax Premium Deduction Feature
- MoneyPlus Flexible Spending Accounts</t>
  </si>
  <si>
    <t>Eligibility for life insurance and long term disability benefits end if a Subscriber's hours are reduced below 30 hours per week, if the Subscriber is not in their stability period.</t>
  </si>
  <si>
    <t>If a Subscriber's work hours are contractually reduced to fewer than 15 hours per week, the Subscriber is no longer eligible for coverage, if the Subscriber is not in their stability period.</t>
  </si>
  <si>
    <t>If an Subscriber's work hours are contractually reduced to fewer than 15 hours per week, coverage is terminated effective the first of the month after the work hours are reduced, if the Subscriber is not in their stability period.</t>
  </si>
  <si>
    <t>Retirees do not have to surrender their converted policy if they returned to the plan as an active employee.</t>
  </si>
  <si>
    <t>When a previously retired Member, who had returned to work, stops working and his active group coverage ends, the retiree may re-enroll in retiree group coverage due to:  
- active termination date
- open enrollment 
- special eligibility situation</t>
  </si>
  <si>
    <t>Subscribers may not drop any coverage for the following special eligibility situations:
- adoption of child (or placement for adoption)
- gains custody of child (with court order)
- gain of premium assistance through Medicaid or CHIP
- loss of coverage
- loss of premium assistance through Medicaid or CHIP
- marriage
- newborn
- placement of foster child (with court order)</t>
  </si>
  <si>
    <t>Due to adoption of child or placement for adoption, eligible Subscribers may:
- enroll in Dependent Life Spouse for $10,000 or $20,000 (in $10,000 increments) without medical evidence of insurability (more than $20,000 with medical evidence of insurability)
- increase Dependent Life Spouse up to $20,000 (in $10,000 increments) without medical evidence of insurability (more than $20,000 with medical evidence of insurability)</t>
  </si>
  <si>
    <t>Due to adoption of child or placement for adoption, eligible Subscriber may:
- enroll in Optional Life up to $50,000 (in $10,000 increments) without medical evidence of insurability (more than $50,000 with medical evidence of insurability)
- increase Optional Life up to $50,000 (in $10,000 increments) without medical evidence of insurability (more than $50,000 with medical evidence of insurability)</t>
  </si>
  <si>
    <t>Due to adoption of child or placement for adoption, a Subscriber and their eligible dependents may enroll in or change the following benefits:
- Health (tobacco surcharge, if applicable)
- State Dental
- Dental Plus
- Vision
- Dependent Life Child
- Dependent Life Spouse
- Optional Life
- MoneyPlus Pretax Premium Deduction Feature
- MoneyPlus Flexible Spending Accounts</t>
  </si>
  <si>
    <t xml:space="preserve">Changes to a Subscriber's coverage due to international adoptions are effective either: 
- the date of adoption on the adoption paperwork
- the date the child entered the U.S. </t>
  </si>
  <si>
    <t>For Optional Life, if the employee is not actively at work on the expected effective date, then the effective date will be first of the month following return to work.</t>
  </si>
  <si>
    <t>Changes to a Subscriber's Optional Life and/or Dependent Life Spouse due to adoption of child (or placement for adoption) are effective the first of the month following the request for amounts without medical evidence of insurability. For amounts requiring medical evidence of insurability, changes are effective the first of the month following date of approval.</t>
  </si>
  <si>
    <t>Changes to a Subscriber's coverage due to adoption of child (or placement for adoption) are effective the child's date of adoption or placement for adoption, unless the baby is adopted or placed for adoption within 31 days of birth - then coverage is effective the date of birth.</t>
  </si>
  <si>
    <t>Due to divorce, a Subscriber must drop their former spouse or stepchild from Dependent Life Spouse and/or Dependent Life Child coverage, even if court ordered to continue.</t>
  </si>
  <si>
    <t>Due to divorce, if their former spouse enrolls as their own Subscriber, the Member is eligible to participate in the MoneyPlus Pretax Premium Feature once the former spouse drops off of the Member's coverage.</t>
  </si>
  <si>
    <t>Due to divorce, eligible Subscribers may:
- enroll in Optional Life up to $50,000 (in $10,000 increments) without medical evidence of insurability 
- increase Optional Life up to $50,000 (in $10,000 increments) without medical evidence of insurability
- decrease Optional Life (in $10,000 increments)
- cancel Optional Life</t>
  </si>
  <si>
    <t>Due to divorce, a Subscriber may not drop coverage for himself or any dependents who remain eligible for coverage.</t>
  </si>
  <si>
    <t>A divorce decree or court order does not create a special eligibility situation for the Subscriber to add anyone else to coverage who is not specified in the decree or order or to add additional coverage which is not specified in the decree or order.</t>
  </si>
  <si>
    <t xml:space="preserve">Changes to a Subscriber's Dependent Life Spouse coverage due to divorce are effective the date of divorce or 1/1/2018, whichever is later. </t>
  </si>
  <si>
    <t>Changes to a Subscriber's Optional Life due to divorce are effective the date of divorce, if the date of request is within 31 days of the date of divorce. If more than 31 days, changes are effective the first of the month following the date of request.</t>
  </si>
  <si>
    <t>Changes to a Subscriber's coverage due to divorce are effective the first of the month after the court orders date stamp from the Clerk of Court.</t>
  </si>
  <si>
    <t>Changes to a Subscriber's coverage (other than DLS and OL) due to divorce are effective the first of the month following notification, if dropping ineligible spouse or stepchildren and PEBA is notified more than 31 days after divorce.</t>
  </si>
  <si>
    <t>If a spouse gains state benefits as a retiree or part time teacher, the spouse may be covered under the Subscriber's Dependent Life Spouse coverage.</t>
  </si>
  <si>
    <t>Due to gain of other coverage, a Subscriber cannot drop only dental or only dental plus. The Subscriber must drop both if enrolled in both.</t>
  </si>
  <si>
    <t>Due to gain of other coverage, a Subscriber, spouse and/or child(ren) who gained other health, dental, and/or vision coverage may drop the coverage gained.</t>
  </si>
  <si>
    <t>Dependents enrolled in the same coverage must also be dropped if Subscriber drops.</t>
  </si>
  <si>
    <t>If a spouse gains state benefits as an employee or retiree, he/she is not eligible to be on the Subscriber’s coverage and must be dropped from coverage.</t>
  </si>
  <si>
    <t>A gain of Medicare coverage does not permit a Subscriber to change dental or vision coverage.</t>
  </si>
  <si>
    <t>Subscriber, spouse, and/or child(ren) may be dropped from health coverage due to gain of Medicare.</t>
  </si>
  <si>
    <t>If gaining Medicaid or CHIP coverage, a Subscriber, spouse, and/or child(ren) who gained the Medicaid/CHIP coverage may drop the following benefits:
- Health
- State Dental
- Dental Plus
- State Vision</t>
  </si>
  <si>
    <t>If gaining premium assistance through Medicaid or CHIP, a Subscriber and/or their eligible dependents may enroll in the following benefits:
- Health
- State Dental
- Dental Plus
- State Vision</t>
  </si>
  <si>
    <t>The Subscriber has 60 days from the date notified of gain of Medicaid premium assistance to enroll. If the Subscriber contacts PEBA later than 60 days after he was notified by Medicaid, no change can be made due to gain of premium assistance through Medicaid or CHIP.</t>
  </si>
  <si>
    <t>Changes to a Subscriber's coverage due to gain of coverage are effective the first of the month following the gain of coverage or the first of the month if coverage is gained on the first of the month.</t>
  </si>
  <si>
    <t>Changes to a Subscriber's coverage due to gain of state coverage are effective the date that the spouse’s employee coverage with PEBA insurance benefits begins.</t>
  </si>
  <si>
    <t xml:space="preserve">Changes to a Subscriber's coverage due to gain of Medicare coverage are effective on the date Part A coverage is effective.   </t>
  </si>
  <si>
    <t>Changes to a Subscriber's coverage due to gain of Medicaid or CHIP are effective the date of gain of Medicaid.</t>
  </si>
  <si>
    <t>If the Subscriber notifies PEBA more than 60 days after he/she was notified by Medicaid, no changes are allowed.</t>
  </si>
  <si>
    <t>Changes to a Subscriber's coverage due to gain of premium assistance through Medicaid or CHIP are effective the date of the gain of assistance, if notified by Medicaid within 60 days. If notified by Medicaid more than 60 days after the gain, the effective date is the first of the month following request.</t>
  </si>
  <si>
    <t>Due to gain of custody of a child (with court order), if the Subscriber is enrolled in MoneyPlus Pretax Premium Feature, the premiums must be paid post-tax for retroactive coverage back to the date of gaining the child. Premiums may be paid through the Pretax Premium Feature beginning first of the month following date of request.</t>
  </si>
  <si>
    <t>Due to gain of custody of a child (with court order), a Subscriber and their eligible dependents may enroll in or change the following benefits:
- Health (tobacco surcharge, if applicable)
- State Dental
- Dental Plus
- Vision
- Dependent Life Child
- Dependent Life Spouse
- Optional Life
- MoneyPlus Pretax Premium Deduction Feature
- MoneyPlus Flexible Spending Accounts</t>
  </si>
  <si>
    <t>Changes to a Subscriber's coverage due to gaining custody of a child (with court order) are effective the date of the court order.</t>
  </si>
  <si>
    <t>Due to loss of coverage, if the Subscriber is enrolled in MoneyPlus Pretax Premium Feature, premiums must be paid post-tax for retroactive coverage back to the date of loss. Premiums may be paid through the Pretax Premium Feature beginning first of the month following date of request.</t>
  </si>
  <si>
    <t>A Subscriber who lost other life insurance coverage can enroll in Optional Life coverage for $10,000 without evidence of insurability or for $20,000 with evidence of insurability.</t>
  </si>
  <si>
    <t>Due to loss of other coverage, a Subscriber, spouse, and/or child(ren) who lost other health, dental and/or vision coverage may enroll in the coverage lost.</t>
  </si>
  <si>
    <t>If only the spouse and/or child loses other health coverage, the Subscriber may not make changes to coverage unless he adds spouse/child who lost the health coverage.</t>
  </si>
  <si>
    <t>If losing Medicaid or CHIP coverage and not currently enrolled in PEBA's health coverage, a Subscriber, spouse, and/or child(ren) who lost the Medicaid/CHIP coverage may enroll in or change the following benefits:
- Health
- State Dental
- Dental Plus
- State Vision</t>
  </si>
  <si>
    <t>A Subscriber already enrolled in PEBA health coverage may not make changes to their elections if losing Medicaid or CHIP coverage.</t>
  </si>
  <si>
    <t>If losing premium assistance through Medicaid or CHIP, a Subscriber may drop the following benefits:
- Health
- State Dental
- Dental Plus
- State Vision</t>
  </si>
  <si>
    <t>Dependents enrolled in the same coverage must also be dropped if the Subscriber drops due to loss of premium assistance through Medicaid or CHIP.</t>
  </si>
  <si>
    <t>The Subscriber has 60 days from the date notified of loss of Medicaid coverage or premium assistance to enroll. If the Subscriber contacts PEBA later than 60 days after he/she was notified by Medicaid, no change can be made due to loss of coverage or premium assistance through Medicaid or CHIP.</t>
  </si>
  <si>
    <t>Changes to a Subscriber's Dependent Life Child and/or Dependent Life Spouse due to loss of coverage are effective the date of the loss or the first of the month following date of request, whichever is later, if the spouse/child lost coverage is through PEBA and he/she is then added to the employee’s Dependent Life coverage.</t>
  </si>
  <si>
    <t>Changes to a Subscriber's coverage due to loss of coverage are effective the date of loss.</t>
  </si>
  <si>
    <t>Changes to a Subscriber's coverage due to loss of premium assistance or gain of coverage through Medicaid or CHIP are effective the date of loss of assistance or gain of coverage, if notified by Medicaid within 60 days. If notified by Medicaid more than 60 days after the gain, the effective date is the first of the month following request.</t>
  </si>
  <si>
    <t>Due to marriage, eligible Subscribers may:
- Enroll in Dependent Life Spouse for $10,000 or $20,000 (in $10,000 increments) without medical evidence of insurability (more than $20,000 with medical evidence of insurability)
- Increase Dependent Life Spouse up to $20,000 (in $10,000 increments) without medical evidence of insurability (more than $20,000 with medical evidence of insurability)</t>
  </si>
  <si>
    <t>Due to marriage, if the Subscriber is enrolled in MoneyPlus Pretax Premium Feature, premiums must be paid post-tax for retroactive coverage back to the date of marriage. Premiums may be paid through the Pretax Premium Feature beginning first of the month following date of request.</t>
  </si>
  <si>
    <t>Due to marriage, eligible Subscribers may:
- Enroll in Optional Life up to $50,000 (in $10,000 increments) without medical evidence of insurability (more than $50,000 with medical evidence of insurability)
- Increase Optional Life up to $50,000 (in $10,000 increments) without medical evidence of insurability (more than $50,000 with medical evidence of insurability)</t>
  </si>
  <si>
    <t>Due to marriage, a Subscriber and their eligible dependents may enroll in or change the following benefits:
- Health (tobacco surcharge, if applicable)
- State Dental
- Dental Plus
- Vision
- Dependent Life Child
- Dependent Life Spouse
- Optional Life
- MoneyPlus Pretax Premium Deduction Feature
- MoneyPlus Flexible Spending Accounts</t>
  </si>
  <si>
    <t>Changes to a Subscriber's Dependent Life Child coverage due to marriage are effective the first of the month after date of request.</t>
  </si>
  <si>
    <t>For Dependent Life Child and/or Dependent Life Spouse, if the dependent, other than a newborn, is confined to a hospital or elsewhere on the expected effective date, then the effective date will be deferred until the spouse or child is discharged from the hospital or no longer confined.</t>
  </si>
  <si>
    <t>Changes to a Subscriber's Optional Life and/or Dependent Life Spouse due to marriage are effective the first of the month following the request for amounts without medical evidence of insurability. For amounts requiring medical evidence of insurability, changes are effective the first of the month following date of approval.</t>
  </si>
  <si>
    <t>Changes to a Subscriber's coverage due to marriage are effective the date of marriage.</t>
  </si>
  <si>
    <t>Due to the birth of a child, a Subscriber may:
- Enroll in Dependent Life Spouse for $10,000 or $20,000 (in $10,000 increments) without medical evidence of insurability (more than $20,000 with medical evidence of insurability)
- Increase Dependent Life Spouse up to $20,000 (in $10,000 increments) without medical evidence of insurability (more than $20,000 with medical evidence of insurability)</t>
  </si>
  <si>
    <t>Due to the birth of a child, a Subscriber may:
- Enroll in Optional Life up to $50,000 (in $10,000 increments) without medical evidence of insurability (more than $50,000 with medical evidence of insurability)
- Increase Optional Life up to $50,000 (in $10,000 increments) without medical evidence of insurability (more than $50,000 with medical evidence of insurability)</t>
  </si>
  <si>
    <t>Due to the birth of a child, a Subscriber and their eligible dependents may enroll in or change the following benefits:
- Health (tobacco surcharge, if applicable)
- State Dental
- Dental Plus
- Vision
- Dependent Life Child
- Dependent Life Spouse
- Optional Life
- MoneyPlus Pretax Premium Deduction Feature
- MoneyPlus Flexible Spending Accounts</t>
  </si>
  <si>
    <t>Changes to a Subscriber's Dependent Life Child due to birth of a child are effective the child's date of birth.</t>
  </si>
  <si>
    <t>Changes to a Subscriber's Optional Life and/or Dependent Life Spouse due to the birth of a child are effective the first of the month following the request for amounts without medical evidence of insurability. For amounts requiring medical evidence of insurability, changes are effective the first of the month following date of approval.</t>
  </si>
  <si>
    <t>Changes to a Subscriber's coverage due to birth of a child are effective the child's date of birth.</t>
  </si>
  <si>
    <t>Changes to a Subscriber's coverage due to placement of foster child(ren) with court order are effective the date of placement (usually date of court order).</t>
  </si>
  <si>
    <t>Due to legal separation, a Subscriber may choose to drop or keep Dependent Life Spouse coverage until the divorce is finalized.</t>
  </si>
  <si>
    <t>A Subscriber cannot drop their spouse from your MoneyPlus flexible spending accounts because they are in the process of a divorce. When a divorce is final, it is a change-in-status event that allows changes to their MoneyPlus account.</t>
  </si>
  <si>
    <t>Due to legal separation, a Subscriber may:
- Enroll in Optional Life up to $50,000 (in $10,000 increments) without medical evidence of insurability 
- Increase Optional Life up to $50,000 (in $10,000 increments) without medical evidence of insurability
- Decrease Optional Life (in $10,000 increments)
- Cancel Optional Life</t>
  </si>
  <si>
    <t>Due to legal separation, a Subscriber may drop the separated spouse from health, dental, dental plus, and vision in accordance with the decree of separate maintenance or other court order.</t>
  </si>
  <si>
    <t>A Subscriber, not currently enrolled in MoneyPlus Pretax Group Insurance Premium Feature, may drop a legally separated spouse from the following benefits:
- Health
- State Dental
- Dental Plus
- State Vision</t>
  </si>
  <si>
    <t>Dropping a legally separated spouse is an all-or-nothing election change for all health, dental, dental plus, and vision benefits. The Subscriber may not choose among the options.</t>
  </si>
  <si>
    <t>The legally separated spouse may remain on health, dental, vision, and/or Dependent Life Spouse until the divorce is final. No action or documentation is required to continue coverage during legal separation.</t>
  </si>
  <si>
    <t>Changes to a Subscriber's Optional Life due to legal separation are effective the first of the month following the date of request, if the employee is actively at work on the expected effective date. If not actively at work on the expected effective date, then the effective date will be first of the month following return to work.</t>
  </si>
  <si>
    <t>Changes to a Subscriber's coverage due to legal separation are effective the first of the month following the date of request.</t>
  </si>
  <si>
    <t>A dependent’s life insurance coverage will terminate at midnight on the earliest of: 
- the day PEBA’s policy ends
- the day the employee dies
- the last day of the month in which the dependent no longer meets the definition of a dependent
- the day any premiums for Dependent Life Insurance coverage are due and unpaid for a period of 30 days</t>
  </si>
  <si>
    <t>Subscribers may be terminated due to:
- Death
- Disability Retirement
- Administrative Termination
- Refusal
- Left Employment, Reduction in Force, Ineligible
- Service/Age Retirement
- COBRA Eligibility Ends
- Reduction in Hours
- Sabbatical Leave
- Military Leave
- Non-Payment of Premiums
- Death Claim Settled
- Transfer</t>
  </si>
  <si>
    <t>Coverage for a spouse and children will end:
- the date the Subscriber's coverage ends; 
- the date coverage for spouses and children is no longer offered; or 
- the last day of the month in which their spouse or child’s eligibility for coverage ends</t>
  </si>
  <si>
    <t>If the terminating Subscriber’s spouse is a covered employee or retiree, the terminating Subscriber may be added to the spouse's coverage and other eligible programs.</t>
  </si>
  <si>
    <t xml:space="preserve">If the Subscriber has stopped making payments for their share of the premiums, coverage may be terminated due to non-payment. </t>
  </si>
  <si>
    <t>If PEBA terminates a Subscriber due to non-payment of premiums, the effective date is the first of the month following the last month in which premiums were due and paid in full.</t>
  </si>
  <si>
    <t>If the employee leaves employment (resignation, dismissal, RIF, or reduction in hours) or leaves one employer and is transferring to another participating employer, the effective date of termination is the first of the month after the last day worked.</t>
  </si>
  <si>
    <t>If the employee ceases to qualify as an employee, the effective date of termination for the Subscriber and/or covered dependent(s) is the first of the month after ineligibility.</t>
  </si>
  <si>
    <t>If the employee terminates coverage during Open Enrollment, the effective date of termination for the Subscriber and/or covered dependent(s) is the following January 1.</t>
  </si>
  <si>
    <t>The coverage of a Subscriber shall cease as of midnight on the last day of the month during which the Plan is terminated with respect to all employees.</t>
  </si>
  <si>
    <t>The coverage of a dependent shall cease as of midnight on the last day of the month during which any particular dependent ceases to be a dependent of the employee.</t>
  </si>
  <si>
    <t>If the Subscriber has stopped making payments for their share of the premiums, the employer may continue the coverage and request repayment of the Subscriber's share once he/she returns to work.</t>
  </si>
  <si>
    <t>The Subscriber may reinstate coverage due to return to work. Otherwise, the Subscriber may enroll due to a special eligibility situation or during open enrollment.</t>
  </si>
  <si>
    <t>Due to divorce, a former spouse has up to 60 days from the date of the divorce to enroll in COBRA coverage.</t>
  </si>
  <si>
    <t>If the divorce is reported to PEBA outside the allowed time frames, the former spouse will not be eligible for continuation of coverage or COBRA coverage.</t>
  </si>
  <si>
    <t xml:space="preserve">When retirees and survivors are automatically enrolled in the State Health Plan's Medicare Part D Prescription Drug Plan (Express Scripts Medicare), the State Health Plan's pharmacy benefits manager is required to notify them of their enrollment and give them 21 days to opt out and remain covered by the State Health Plan Prescription Drug Program.  </t>
  </si>
  <si>
    <t>Basic Life, Optional Life, Dependent Life Spouse, and/or Dependent Life-Child coverage may be converted to an individual whole life policy within 31 days from when the date group coverage ends.
Note: May change based on contract agreement.</t>
  </si>
  <si>
    <t>If an employee/retiree, his spouse, or his child dies within the 30-day period in which he/she is entitled to have a conversion and/or continuation policy issued, the amount of group life insurance the employee, his spouse, or his child was eligible to continue or convert will be paid to the designated beneficiary.
Note: May change based on contract agreement.</t>
  </si>
  <si>
    <r>
      <t xml:space="preserve">In the case of a living benefit, the remaining percentage can be continued through the continuation or conversion provision, if the Subscriber is retiring due to service or disability.
</t>
    </r>
    <r>
      <rPr>
        <i/>
        <sz val="11"/>
        <color theme="1"/>
        <rFont val="Calibri"/>
        <family val="2"/>
        <scheme val="minor"/>
      </rPr>
      <t xml:space="preserve">
</t>
    </r>
    <r>
      <rPr>
        <sz val="11"/>
        <color theme="1"/>
        <rFont val="Calibri"/>
        <family val="2"/>
        <scheme val="minor"/>
      </rPr>
      <t>Note: May change based on contract agreement.</t>
    </r>
  </si>
  <si>
    <r>
      <t xml:space="preserve">If the Subscriber is not retiring due to service or has not been approved for disability by the disability vendor or PEBA, the remaining percentage can be converted.
</t>
    </r>
    <r>
      <rPr>
        <sz val="11"/>
        <color theme="1"/>
        <rFont val="Calibri"/>
        <family val="2"/>
        <scheme val="minor"/>
      </rPr>
      <t>Note: May change based on contract agreement.</t>
    </r>
  </si>
  <si>
    <t>The Subscriber must revoke an authorized representative designation in writing by giving written notice of their decision to the health plan contact.</t>
  </si>
  <si>
    <t>A Subscriber's designation to release information to an authorized representative will automatically expire two years following the termination of the Subscriber's health plan enrollment or at time of the Subscriber's death.</t>
  </si>
  <si>
    <t>The Subscriber must contact the vendor or third party administrator to address appeals regarding denied claims as the first level review before contacting PEBA.</t>
  </si>
  <si>
    <t>If a Subscriber appeals a termination due to non-payment, the appeal must be in writing and received at PEBA within 15 days of the Subscriber receiving the letter of cancellation.</t>
  </si>
  <si>
    <t>The Subscriber has 30 days from receipt of the Level III Eligibility and Enrollment Appeals Committee denial letter from PEBA to seek judicial review as provided by S.C. Code Ann. § § 1-11-710 and 1-23-380.</t>
  </si>
  <si>
    <t>The Level I Review for enrollment or eligibility denials consists of the Subscriber making a request to PEBA for a change in coverage or other eligibility request and the request is denied.</t>
  </si>
  <si>
    <t xml:space="preserve">A Request for Review must be requested from the benefits administrator to address an enrollment error or mistake made by the benefits office, such as misplacing and failing to send in an employee’s NOE within 31 days of a change in status.
Note: The Request for Review Form can be used when the benefits office has made a clerical or delay error, has misinformed the enrollee, or has misplaced a completed NOE. </t>
  </si>
  <si>
    <t>Retirees, survivors, and COBRA participants of state agencies, public school districts, or higher education institutions can submit written requests directly to PEBA, which serves as their benefits administrator.</t>
  </si>
  <si>
    <t>If the Request for Review is denied by PEBA, the benefits administrator must send a copy of the denied Request for Review Form to the Subscriber, notifying them that they have 90 days to appeal to PEBA’s Level III Eligibility and Enrollment Appeals Committee.</t>
  </si>
  <si>
    <t>The effective date for the change due to an approved Request for Review must be retroactive (up to one year), back to the actual effective date, and any premiums due must be paid. 
Note: Changes cannot be made proactively or for the date the request is made.</t>
  </si>
  <si>
    <t>A Request for Review Form is not required for retroactive terminations of a Subscriber’s file.
Note: If the retroactive termination exceeds 30 days, the employer is responsible for paying any premiums beyond the 30-day period, back to the date of termination.</t>
  </si>
  <si>
    <t>Subscriber negligence is not considered an administrative error. If the Subscriber feels the matter is not due to negligence, but due to other circumstances, he/she may submit a request for a Level II Departmental Review through his/her benefits administrator.</t>
  </si>
  <si>
    <t>Active Subscribers may submit Level II written requests directly to PEBA or through their benefits administrators.
Note: The benefits administrator must submit the request and all supporting documentation, including a completed Request for Review (RFR) form, attaching a completed or denied NOE if applicable and an explanation indicating which changes and effective dates are requested, regardless of whether he/she supports the employee’s request. The completion of an NOE does not guarantee PEBA will approve the request.</t>
  </si>
  <si>
    <t>If the request is denied, PEBA will send the benefits administrator a letter explaining the denial. The benefits administrator must send the denial letter to the Subscriber. The benefits administrator may not initiate a Level III appeal. 
Note: The letter will explain to the Subscriber that he/she has 90 days to appeal to PEBA’s Level III Eligibility and Enrollment Appeals Committee.</t>
  </si>
  <si>
    <t>The Subscriber may submit the written request for a Level III review to PEBA only after receiving:
- A denied Request for Review Form due to benefits office error through his/her benefits administrator or; 
- A denied Level II Departmental Review decision through his/her benefits administrator (often called a 90-day letter)</t>
  </si>
  <si>
    <t>The Subscriber must explain the reason for the Level III appeal in their letter, and any additional information and supporting documents must be attached. The request must be made within 90 days of receiving the denied Request for Review Form or the Level II denial letter.</t>
  </si>
  <si>
    <t>If the Eligibility and Enrollment Appeals Committee approves the request, PEBA will process the NOE and notify the Subscriber and their benefits administrator of any other needed documentation.</t>
  </si>
  <si>
    <t xml:space="preserve">If the Eligibility and Enrollment Appeals Committee denies the request, PEBA will send the Subscriber a detailed decision letter explaining the reason for denial. </t>
  </si>
  <si>
    <t>Upon rejection of the enrollment or missing information, a rejection notice stating the rejection reason is generated. This notice is sent to either the BA (active employees or Members of a local subdivision) or Member (COBRA, survivors, retiree of non-local subdivision employers).</t>
  </si>
  <si>
    <t>Transactions that have been in rejection for 45 days result in a letter mailed out to either the BA (active employees or Members of a local subdivision) or the Member (COBRA, survivors, retiree of non-local subdivision employers).</t>
  </si>
  <si>
    <t>For Members not enrolled in health coverage, PEBA will automatically enroll both the Member and the court ordered dependent in health coverage and default the Basic Life insurance beneficiary to the Member’s estate.</t>
  </si>
  <si>
    <t>Premium paid for covered dependent cannot exceeded percentage of salary set by Court/Issuing Agency. 
Note: For details refer to the Dept. of Labor general guide: 
http://www.dol.gov/ebsa/publications/qmcso.html</t>
  </si>
  <si>
    <t xml:space="preserve">At initial enrollment, Subscribers may not make changes to benefits other than those specified in the NMSN. </t>
  </si>
  <si>
    <t>After initial receipt of NMSN, Subscribers may make changes to benefits other than those specified in the NMSN as long as they are not reducing benefits to the NMSN child and have a special eligibility situation that allows the Subscriber to make the change.</t>
  </si>
  <si>
    <t>Members with a NMSN dependent will be able to view all retirement information, their current insurance coverage, and make changes to their insurance benefits which the NMSN dependent is not enrolled in but will not be able to view any of the NMSN dependent information or make changes to any insurance benefits which the NMSN dependent is enrolled in. 
Note: Currently Members covering a NMSN child do not have access to the member portal.</t>
  </si>
  <si>
    <t>Due to placement of foster child(ren) with court order, a Subscriber and their eligible dependents may enroll in or change the following benefits:
- Health (tobacco surcharge, if applicable)
- State Dental
- Dental Plus
- Vision
- Tobacco Surcharge
- MoneyPlus Pretax Premium Deduction Feature
- MoneyPlus Flexible Spending Accounts</t>
  </si>
  <si>
    <t>QEBA recipients receive a separate W2 form for any monies paid from the QEBA trust.</t>
  </si>
  <si>
    <r>
      <t xml:space="preserve">Imputed income is calculated based on the IRS rate table.
</t>
    </r>
    <r>
      <rPr>
        <sz val="11"/>
        <color theme="1"/>
        <rFont val="Calibri"/>
        <family val="2"/>
        <scheme val="minor"/>
      </rPr>
      <t xml:space="preserve">Note: The IRS may change these rates periodically. Imputed income is calculated by the IRS, based on the employee’s age category as of December 31 of the current year. </t>
    </r>
  </si>
  <si>
    <t>The imputed income is based on an employee’s age and amount of OL coverage in excess of $50,000 when the premium for this coverage is paid through the MoneyPlus Pretax Group Insurance Premium Feature. It is added to the Subscriber's salary and is subject to federal income tax and FICA.</t>
  </si>
  <si>
    <t>If non-discrimination testing is done early in the plan year and PEBA fails, then PEBA can make plan changes and re-submit the non-discrimination testing.</t>
  </si>
  <si>
    <t>A 1095-B is for retired, survivor, COBRA, and former spouse enrollees.</t>
  </si>
  <si>
    <t>All SCEIS employers designate PEBA as their Designated Government Entity.</t>
  </si>
  <si>
    <t>1095s must be distributed on or before January 31 each year, but this can change if the IRS chooses to extend the deadline.</t>
  </si>
  <si>
    <t>1094s must be submitted to the IRS on or before March 31 each year, but this can change if the IRS chooses to extend the deadline.</t>
  </si>
  <si>
    <t>1094 is the transmittal form that must be filed with the 1095 to the IRS.</t>
  </si>
  <si>
    <t>The IRS requires that Subscribers receive 1095 forms if enrolled in the TriCare Supplement.</t>
  </si>
  <si>
    <t xml:space="preserve">The IRS requires 1099R forms be sent to beneficiaries that received the State Life Death benefit during the tax year. </t>
  </si>
  <si>
    <t xml:space="preserve">Detailed electronic 1099R files are due to the IRS by the end of February each year. A CD of the same 1099R data reported to the IRS is due to the South Carolina Department of Revenue (SCDOR) by the end of March each year. </t>
  </si>
  <si>
    <t xml:space="preserve">The Retirement System Investment Commission (RSIC) must receive the retirement benefit funding document no later than 1:00pm to fund the disbursements. </t>
  </si>
  <si>
    <t xml:space="preserve">Interdepartmental transfers (IDTs) must be completed by 10:30am to ensure the Comptroller General's office has adequate time to approve SCEIS transactions. </t>
  </si>
  <si>
    <t xml:space="preserve">The published CAFR and PAFR, applications for GFOA’s awards, and checks for the required fees must be submitted to GFOA and postmarked by December 31st to qualify for awards. </t>
  </si>
  <si>
    <t xml:space="preserve">Employer contribution and incidental death contribution data for active Members and working retirees is provided to the Comptroller General's office for the State Ports Authority and SC Public Service Authority quarterly. </t>
  </si>
  <si>
    <t>Eligible expenses of the Adoption Assistance Program include:
- Licensed adoption agency fees
- Legal fees (attorney’s fees and costs of legal proceedings)
- The fee for obtaining investigations and reports as required by S.C. Code Ann. 20-7-1740 (1976)
- The fee of the individuals required to take the consent or relinquishment, as required by S.C. Code Ann. 20-7-1705 (A) (1976)
- The fee of a guardian ad litem appointed pursuant to S.C. Code Ann. 20-7-1732
- Reasonable fees to sending agencies as defined in S.C. Code Ann. 20-7-1980 (2) (b) (1976), the Interstate - Compact on the Placement of Children
- Costs, at the rate allowed for state employees traveling on official business. This includes transportation, lodging and food for both the adoptive child and the adoptive parents when necessary to complete the placement or adoption process, including obtaining physical custody of the adoptive child
- Medical costs, not paid by insurance, Medicaid or other such available resources, of the biological mother relating to the birth of the adopted child
- Medical costs, not paid by insurance, Medicaid or other such available resources, of the child relating to the birth</t>
  </si>
  <si>
    <t>PEBA determines if the total assistance amount for all Members amounts to more than the state budget allows and if so, each Member’s benefits is reduced pro rata.
Note: Those who adopted a special needs child will receive twice the amount as those who adopted a non-special needs child.</t>
  </si>
  <si>
    <t>If the Member’s Social Security cap has been met, PEBA adjusts the Member’s predetermined SSA tax withholding amount appropriately .</t>
  </si>
  <si>
    <t xml:space="preserve">For SCEIS groups, PEBA sends an electronic file with the list of eligible Members and their assistance amounts. SCEIS directly deposits the amounts into the Member's payroll check by the end of November and sends the tax withholding amounts to the employer’s taxes due to the IRS. PEBA sends the benefit payment letter to the Member and the employer. </t>
  </si>
  <si>
    <t xml:space="preserve">SCEIS forwards the Member and employer FICA taxes to the IRS and reports the adoption benefit and withholdings on the member’s W-2. PEBA sends the benefit payment letter to the Member and the employer. </t>
  </si>
  <si>
    <t>The Subscriber must pay a fee, per transaction, to the third party vendor for paying via credit card.</t>
  </si>
  <si>
    <t>PEBA will only deduct premiums from a Member’s pension check if the check is large enough to cover the entire premium. Partial deductions will not be made per PEBA business rules</t>
  </si>
  <si>
    <t>PEBA accepts credit card payments for Subscriber insurance premiums using a third party administrator for processing payments.</t>
  </si>
  <si>
    <t xml:space="preserve">OPEB funds are considered State funds, and therefore,  the State Treasurer's Office invests pursuant to 11-9-660 (domestic IG fixed income). </t>
  </si>
  <si>
    <t>PEBA collects the employer surcharge from active employers as part of the retirement contribution process and transfers the funds to the OPEB Retiree Health Insurance Trust account through the State Treasurer's Office each month.</t>
  </si>
  <si>
    <t>If 22 years of service has been earned before age 60, the Member will pay full cost of premiums until age 60. At age 60, the former employer pays 100 percent of the employer’s share, and the Member pays the retiree’s share.</t>
  </si>
  <si>
    <t>If the GARS Member is vested with 8 established service years, they can enroll in Retiree insurance at any age and pay full cost (employee and employer share).</t>
  </si>
  <si>
    <t>Retirees of state agencies, higher education institutions, and public school districts must pay the full premium (employee and employer share - nonfunded), if they:
- were hired in a insurance eligible position before May 2, 2008
- left employment after reaching retirement eligibility 
- have at least 5 years, but fewer than 10 years, of earned service credit with an employer participating in the State Health Plan</t>
  </si>
  <si>
    <t>Retirees of state agencies, higher education institutions, and public school districts must pay only the employee share of the premium (funded), if they:
- were hired in a insurance eligible position before May 2, 2008
- left employment after reaching retirement eligibility 
- have 10 or more years of earned service credit with an employer participating in the State Health Plan</t>
  </si>
  <si>
    <t>Retirees of state agencies, higher education institutions, and public school districts are not eligible for retiree insurance coverage, if they:
- were hired in a insurance eligible position before May 2, 2008
- left employment before reaching retirement eligibility 
- have fewer than 20 years of earned service credit with an employer participating in the State Health Plan</t>
  </si>
  <si>
    <t>Retirees of state agencies, higher education institutions, and public school districts must pay only the employee share of the premium (funded), if they:
- were hired before May 2, 2008
- left employment before reaching retirement eligibility 
- have 20 or more years of earned service credit with an employer participating in the State Health Plan</t>
  </si>
  <si>
    <t>Retirees of state agencies, higher education institutions, and public school districts must pay the full premium (employee and employer share - nonfunded), if they:
- were hired in a insurance eligible position on or after May 2, 2008
- left employment after reaching retirement eligibility 
- have at least 5 years, but fewer than 15 years, of earned service credit with an employer participating in the State Health Plan</t>
  </si>
  <si>
    <t>Retirees of state agencies, higher education institutions, and public school districts must pay their employee share of the premium and 50% of the employer share of the premium (partially funded), if they:
- were hired in a insurance eligible position on or after May 2, 2008
- left employment after reaching retirement eligibility 
- have at least 15 years, but fewer than 25 years, of earned service credit with an employer participating in the State Health Plan</t>
  </si>
  <si>
    <t>Retirees of state agencies, higher education institutions, and public school districts must pay only the employee share of the premium (funded), if they:
- were hired in a insurance eligible position on or after May 2, 2008
- left employment after reaching retirement eligibility 
- have 25 or more years of earned service credit with an employer participating in the State Health Plan</t>
  </si>
  <si>
    <t>Retirees of state agencies, higher education institutions, and public school districts are not eligible for retiree insurance coverage, if they:
- were hired in a insurance eligible position on or after May 2, 2008
- left employment before reaching retirement eligibility 
- have fewer than 20 years of earned service credit with an employer participating in the State Health Plan</t>
  </si>
  <si>
    <t>Retirees of state agencies, higher education institutions, and public school districts must pay their employee share of the premium and 50% of the employer share of the premium (partially funded), if they:
- were hired in a insurance eligible position on or after May 2, 2008
- left employment before reaching retirement eligibility 
- have at least 20 years, but fewer than 25 years, of earned service credit with an employer participating in the State Health Plan</t>
  </si>
  <si>
    <t>Retirees of state agencies, higher education institutions, and public school districts must pay the employee share of the premium (funded), if they:
- were hired on or after May 2, 2008
- left employment before reaching retirement eligibility 
- have 25 or more years of earned service credit with an employer participating in the State Health Plan</t>
  </si>
  <si>
    <t xml:space="preserve">The qualified beneficiary is allowed 45 days, from the date of election, to make the initial COBRA premium payment to include the COBRA premiums back to the date of the loss of coverage.
Note: If the 45th day falls on a weekend or holiday, the first payment is due the following business day. </t>
  </si>
  <si>
    <t>COBRA participants have a 30-day grace period from the payment due dates to pay subsequent payments.</t>
  </si>
  <si>
    <t>PEBA sends local subdivisions one bill for retiree, survivor, and COBRA insurance premiums. The local sub determines the contribution amount of the retiree/ survivor.</t>
  </si>
  <si>
    <t>While on retiree insurance, a Subscriber can contribute to GARS as a special contributor up to 14 years to get 22 years or pay through age 59, whichever occurs first. At age 60, the former employer pays 100 percent of the employer’s share and member pays the retiree’s share.</t>
  </si>
  <si>
    <t>For the survivor(s) of a deceased employee, the health premium and tobacco surcharge are waived for the first year. After the one year waiver, the non-funded survivors pay the full employee and employer premium for health, dental, dental plus, vision, and/or tobacco surcharge.</t>
  </si>
  <si>
    <t>For the survivor(s) of a deceased employee who is killed in the line of duty, the health premium and tobacco surcharge are waived for the first year. After the one year waiver, the funded survivors pay only the employee  premium for health, dental, dental plus, vision, and/or tobacco surcharge.</t>
  </si>
  <si>
    <t>For the survivor(s) of a deceased unfunded retiree, the non-funded survivors pay the full employee and employer premium for health, dental, dental plus, vision, and/or tobacco surcharge with no waiver.</t>
  </si>
  <si>
    <t>For the survivor(s) of a deceased partially funded retiree, the employee health premium and tobacco surcharge as well as 50% of the employer health premium is waived for the first year. After the one year waiver, the non-funded survivors pay the full employee and employer premium for health, dental, dental plus, vision, and/or tobacco surcharge.</t>
  </si>
  <si>
    <t>For the survivor(s) of a deceased funded retiree, the health premium and tobacco surcharge are waived for the first year. After the one year waiver, the non-funded survivors pay the full employee and employer premium for health, dental, dental plus, vision, and/or tobacco surcharge.</t>
  </si>
  <si>
    <t xml:space="preserve">PEBA charges local subdivision employers a $3-per month administrative fee for COBRA participants which may not be passed on to the active Subscriber. Any non-active Subscriber can have the fee passed to them. </t>
  </si>
  <si>
    <t>Local subdivisions must contribute, for active employees, no less than the same percentage the state contributes toward the total premiums for active employees of state agencies and public school districts.  
Note: Premiums are subject to change each year and required contributions for health premiums may be greater due to experience rating.</t>
  </si>
  <si>
    <t>Non-SCEIS employers are required to make an advance deposit of at least one month’s premium for employer contributions at the beginning of each fiscal year in July.
Note: This advance deposit for total employer contributions is composed of premiums for these programs according to PEBA Insurance Finance’s enrollment files for July:
- State Health Plan
- State Dental Plan
- Basic Life
- Basic LTD</t>
  </si>
  <si>
    <t>If the Subscriber’s payment does not cover the amount billed in full, PEBA will send them a letter and/or electronic communication providing the date when all funds are due or else all coverage will be terminated after 60 days delinquent. To maintain coverage, all future payments must be made in full.</t>
  </si>
  <si>
    <t>A Subscriber may schedule a premium payment through the member portal up to the due date unless it is past the due date. If paying after the due date, the Subscriber may only schedule a payment for that day and may not schedule a future date.</t>
  </si>
  <si>
    <t>Delinquent Subscribers may make a payment through the member portal as long as their insurance coverage has not been terminated.</t>
  </si>
  <si>
    <t>For a Subscriber partial or overpayment, the payment will be applied to the appropriate subaccounts according to the following established hierarchy:
1. IE200 (Employee Health)
2. IE210 (Employee Dental)
3. IE220 (Employee Dental+)
4. IE225 (Employee Vision)
5. IE291 (Employee Tobacco)
Note: Payments will be applied towards positive balances first.</t>
  </si>
  <si>
    <t>For an employer partial or overpayment, the payment will be applied to the appropriate subaccounts according to the following established hierarchy:
1. GR200 (Group ER Health)
2. GR210 (Group ER Dental)
3. GR280 (Group ER LTD)
4. GR290 (Group ER BL)
5. GE200 (Group EE Health)
6. GE210 (Group EE Dental)
7. GE220 (Group EE Dental+)
8. GE230 (Group EE OL)
9. GE250 (Group EE DLS)
10. GE240 (Group EE DLC)
11. GE280 (Group EE SLTD)
12. GE225 (Group EE VC)
13. GE291 (Group EE TS)
14. GR299 (Group Admin Fee)
Note: Payments will be applied towards positive balances first.</t>
  </si>
  <si>
    <t>Participating local subdivision employers are billed an administrative fee of $3 per Subscriber per month for all enrolled in health benefits.</t>
  </si>
  <si>
    <t>With respect to a retiree eligible for coverage by the Plan pursuant to subparagraphs (A)(2) or (B)(1) of paragraph 3.11 of the Plan of Benefits, and who was employed by an entity that participates in the Plan pursuant to Section 1-11-710 of the South Carolina Code of Laws, the employer portion of the retiree’s premium shall be paid by the Retiree Health Insurance Trust set out in Section 1-11-705 of the South Carolina Code of Laws.</t>
  </si>
  <si>
    <t>When a Subscriber becomes 60 days past due, their coverage will terminate retroactively to the last day of the month for which the Subscriber paid the full premium.</t>
  </si>
  <si>
    <t xml:space="preserve">If a Subscriber has a credit carried over that amounts to more than their next bill amount and requests a refund, PEBA will refund the entire credit amount back to the Subscriber.  If not, the amount will carry over to the next month's bill. If the amount cannot be absorbed or if the Subscriber requests the refund, a refund is given. </t>
  </si>
  <si>
    <t xml:space="preserve">If an  EFT is charged back due to insufficient funds, the Subscriber or employer is given another opportunity the following month for the payment to go through before irrevocably switching their payment type to direct pay mailer.  </t>
  </si>
  <si>
    <t xml:space="preserve">If an EFT is charged back due to the account being closed or the payment is stopped by the Subscriber or employer, the Subscriber or employer's payment type is irrevocably switched to direct pay mailer.  </t>
  </si>
  <si>
    <t>Federal COBRA law requires PEBA to allow the qualified beneficiary 45 days to make their initial COBRA premium payment. PEBA can set a more lenient timeframe but not stricter. Since PEBA treats all non-active Members the same, all non-actives are given 3 billing cycles.</t>
  </si>
  <si>
    <t>In the event of a death, refunds of insurance premiums for Members on pension deduction are refunded to the retirement beneficiaries on file.</t>
  </si>
  <si>
    <t xml:space="preserve">Subscribers from SCEIS groups are refunded directly into their payroll, during the current calendar year. Outside of the current calendar year the Subscriber receives a refund check directly from PEBA. </t>
  </si>
  <si>
    <t xml:space="preserve">Subscribers from non-SCEIS groups receive account credits or refund checks.
</t>
  </si>
  <si>
    <t>Refunds amounts can be credited to the next billing cycle only for individual Subscribers.</t>
  </si>
  <si>
    <t>Subscribers terminated due to non-payment are not offered COBRA continuation coverage.</t>
  </si>
  <si>
    <t>If a termination due to non-payment appeal is approved, the Subscriber must pay all outstanding premiums before coverage can be reinstated.</t>
  </si>
  <si>
    <t xml:space="preserve">PEBA will fund the long-term disability trust with monthly premium revenue derived from billing our active group accounts. The calculation for the premium is the number of Subscriber’s active in health coverage multiplied by a flat fee per employee. </t>
  </si>
  <si>
    <t>A surviving spouse or surviving Child shall not be eligible for the Survivor coverage (provided under paragraph 10.3 of the 2017 SHP Plan of Benefits document) unless the surviving spouse or surviving child decline to elect continuation coverage under COBRA as set forth in Article 11.</t>
  </si>
  <si>
    <t>Full time coroners and full time deputy coroners are eligible for PORS, but without the earnings requirement.</t>
  </si>
  <si>
    <r>
      <t xml:space="preserve">Former spouses, </t>
    </r>
    <r>
      <rPr>
        <sz val="11"/>
        <color theme="1"/>
        <rFont val="Calibri"/>
        <family val="2"/>
        <scheme val="minor"/>
      </rPr>
      <t>survivors, and COBRA enrollees are sent a direct pay mailer (DPM) or set up on EFT.</t>
    </r>
  </si>
  <si>
    <t>The Subscriber may elect USERRA continuation coverage by reason of Service in the Uniformed Services for them self and their covered dependents. Dependents do not have an independent right to elect USERRA continuation coverage. The election period for continued coverage shall begin on the date the Subscriber gives the employer advance notice that they are required to report for Uniformed Service (whether such service is voluntary or involuntary) and shall end 60 days after the date the Covered Employee would lose coverage under the Plan.</t>
  </si>
  <si>
    <t>Members may be eligible for Optional Life coverage up to three times their annual salary as a new hire.</t>
  </si>
  <si>
    <t>Members may enroll their lawful spouse in Dependent Life Spouse coverage for $10,000 or $20,000, without medical evidence of insurability.</t>
  </si>
  <si>
    <t>Employers should report a contract length of 20 for highly compensated individuals whose wages meet the member compensation limit prior to the end of the year per IRC401(a). The contract length of 20 ensures that they receive a full year of service credit even though they only contribute on a partial year earnings.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</si>
</sst>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3" x14ac:knownFonts="1">
    <font>
      <sz val="11"/>
      <color theme="1"/>
      <name val="Calibri"/>
      <family val="2"/>
      <scheme val="minor"/>
    </font>
    <font>
      <sz val="11"/>
      <color rgb="FF9C0006"/>
      <name val="Calibri"/>
      <family val="2"/>
      <scheme val="minor"/>
    </font>
    <font>
      <sz val="11"/>
      <name val="Calibri"/>
      <family val="2"/>
      <scheme val="minor"/>
    </font>
    <font>
      <i/>
      <sz val="11"/>
      <name val="Calibri"/>
      <family val="2"/>
      <scheme val="minor"/>
    </font>
    <font>
      <b/>
      <sz val="11"/>
      <name val="Calibri"/>
      <family val="2"/>
      <scheme val="minor"/>
    </font>
    <font>
      <sz val="11"/>
      <name val="Calibri"/>
      <family val="2"/>
      <scheme val="minor"/>
    </font>
    <font>
      <b/>
      <sz val="11"/>
      <color theme="1"/>
      <name val="Calibri"/>
      <family val="2"/>
      <scheme val="minor"/>
    </font>
    <font>
      <sz val="11"/>
      <color theme="1"/>
      <name val="Calibri"/>
      <family val="2"/>
      <scheme val="minor"/>
    </font>
    <font>
      <sz val="11"/>
      <color rgb="FF9C5700"/>
      <name val="Calibri"/>
      <family val="2"/>
      <scheme val="minor"/>
    </font>
    <font>
      <sz val="11"/>
      <color rgb="FFFF0000"/>
      <name val="Calibri"/>
      <family val="2"/>
      <scheme val="minor"/>
    </font>
    <font>
      <sz val="11"/>
      <name val="Calibri"/>
      <family val="2"/>
    </font>
    <font>
      <i/>
      <sz val="11"/>
      <color theme="1"/>
      <name val="Calibri"/>
      <family val="2"/>
      <scheme val="minor"/>
    </font>
    <font>
      <sz val="11"/>
      <color theme="1"/>
      <name val="Calibri"/>
      <family val="2"/>
    </font>
  </fonts>
  <fills count="7">
    <fill>
      <patternFill patternType="none"/>
    </fill>
    <fill>
      <patternFill patternType="gray125"/>
    </fill>
    <fill>
      <patternFill patternType="solid">
        <fgColor rgb="FFFFC7CE"/>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EB9C"/>
      </patternFill>
    </fill>
    <fill>
      <patternFill patternType="solid">
        <fgColor theme="0"/>
        <bgColor indexed="64"/>
      </patternFill>
    </fill>
  </fills>
  <borders count="9">
    <border>
      <left/>
      <right/>
      <top/>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medium">
        <color indexed="64"/>
      </right>
      <top/>
      <bottom style="medium">
        <color indexed="64"/>
      </bottom>
      <diagonal/>
    </border>
  </borders>
  <cellStyleXfs count="3">
    <xf numFmtId="0" fontId="0" fillId="0" borderId="0"/>
    <xf numFmtId="0" fontId="1" fillId="2" borderId="0" applyNumberFormat="0" applyBorder="0" applyAlignment="0" applyProtection="0"/>
    <xf numFmtId="0" fontId="8" fillId="5" borderId="0" applyNumberFormat="0" applyBorder="0" applyAlignment="0" applyProtection="0"/>
  </cellStyleXfs>
  <cellXfs count="122">
    <xf numFmtId="0" fontId="0" fillId="0" borderId="0" xfId="0"/>
    <xf numFmtId="0" fontId="2" fillId="0" borderId="0" xfId="0" applyFont="1" applyFill="1" applyAlignment="1">
      <alignment wrapText="1"/>
    </xf>
    <xf numFmtId="0" fontId="2" fillId="0" borderId="0" xfId="0" applyFont="1" applyFill="1"/>
    <xf numFmtId="0" fontId="4" fillId="0" borderId="0" xfId="0" applyFont="1" applyFill="1" applyAlignment="1">
      <alignment wrapText="1"/>
    </xf>
    <xf numFmtId="0" fontId="4" fillId="0" borderId="0" xfId="0" applyFont="1" applyFill="1" applyAlignment="1"/>
    <xf numFmtId="0" fontId="2" fillId="0" borderId="1" xfId="0" applyFont="1" applyFill="1" applyBorder="1"/>
    <xf numFmtId="0" fontId="2" fillId="0" borderId="0" xfId="0" applyFont="1" applyFill="1" applyBorder="1"/>
    <xf numFmtId="0" fontId="2" fillId="0" borderId="0" xfId="0" applyFont="1" applyFill="1" applyAlignment="1"/>
    <xf numFmtId="0" fontId="2" fillId="0" borderId="2" xfId="0"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2" xfId="0" applyFont="1" applyFill="1" applyBorder="1" applyAlignment="1">
      <alignment vertical="center" wrapText="1"/>
    </xf>
    <xf numFmtId="0" fontId="4" fillId="0" borderId="2" xfId="0"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14" fontId="2" fillId="0" borderId="2" xfId="0" applyNumberFormat="1" applyFont="1" applyFill="1" applyBorder="1" applyAlignment="1">
      <alignment horizontal="left" vertical="center" wrapText="1"/>
    </xf>
    <xf numFmtId="0" fontId="5" fillId="0" borderId="2" xfId="0" applyFont="1" applyFill="1" applyBorder="1" applyAlignment="1">
      <alignment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0" borderId="2" xfId="0" applyBorder="1" applyAlignment="1">
      <alignment wrapText="1"/>
    </xf>
    <xf numFmtId="0" fontId="0" fillId="0" borderId="2" xfId="0" applyFill="1" applyBorder="1" applyAlignment="1">
      <alignment wrapText="1"/>
    </xf>
    <xf numFmtId="0" fontId="0" fillId="0" borderId="2" xfId="0" applyFont="1" applyBorder="1" applyAlignment="1">
      <alignment wrapText="1"/>
    </xf>
    <xf numFmtId="0" fontId="0" fillId="0" borderId="2" xfId="0" applyBorder="1" applyAlignment="1">
      <alignment horizontal="left" vertical="center" wrapText="1"/>
    </xf>
    <xf numFmtId="0" fontId="0" fillId="0" borderId="2" xfId="0" applyFill="1" applyBorder="1" applyAlignment="1">
      <alignment horizontal="left" vertical="center" wrapText="1"/>
    </xf>
    <xf numFmtId="0" fontId="0" fillId="0" borderId="3" xfId="0" applyBorder="1" applyAlignment="1">
      <alignment horizontal="left" vertical="center" wrapText="1"/>
    </xf>
    <xf numFmtId="0" fontId="6" fillId="4" borderId="2" xfId="0" applyFont="1" applyFill="1" applyBorder="1"/>
    <xf numFmtId="0" fontId="0" fillId="0" borderId="2" xfId="0" applyBorder="1"/>
    <xf numFmtId="0" fontId="0" fillId="0" borderId="2" xfId="0" applyFill="1" applyBorder="1"/>
    <xf numFmtId="0" fontId="0" fillId="0" borderId="2" xfId="0" applyFont="1" applyFill="1" applyBorder="1" applyAlignment="1">
      <alignment wrapText="1"/>
    </xf>
    <xf numFmtId="0" fontId="0" fillId="0" borderId="2" xfId="0" applyFont="1" applyFill="1" applyBorder="1" applyAlignment="1">
      <alignment horizontal="left" vertical="center" wrapText="1"/>
    </xf>
    <xf numFmtId="0" fontId="2" fillId="0" borderId="2" xfId="0" applyFont="1" applyFill="1" applyBorder="1" applyAlignment="1">
      <alignment wrapText="1"/>
    </xf>
    <xf numFmtId="0" fontId="0" fillId="0" borderId="2" xfId="0" applyFont="1" applyFill="1" applyBorder="1" applyAlignment="1">
      <alignment horizontal="left" vertical="top" wrapText="1"/>
    </xf>
    <xf numFmtId="0" fontId="0" fillId="0" borderId="0" xfId="0" applyFont="1" applyAlignment="1">
      <alignment wrapText="1"/>
    </xf>
    <xf numFmtId="14" fontId="0" fillId="0" borderId="2" xfId="0" applyNumberFormat="1" applyFill="1" applyBorder="1" applyAlignment="1">
      <alignment wrapText="1"/>
    </xf>
    <xf numFmtId="0" fontId="2" fillId="0" borderId="3" xfId="0" applyFont="1" applyFill="1" applyBorder="1" applyAlignment="1">
      <alignment wrapText="1"/>
    </xf>
    <xf numFmtId="49" fontId="2" fillId="0" borderId="0" xfId="0" applyNumberFormat="1" applyFont="1" applyFill="1" applyAlignment="1">
      <alignment horizontal="left" vertical="center" wrapText="1"/>
    </xf>
    <xf numFmtId="49" fontId="2" fillId="0" borderId="0" xfId="0" quotePrefix="1" applyNumberFormat="1" applyFont="1" applyFill="1" applyAlignment="1">
      <alignment horizontal="left" vertical="center" wrapText="1"/>
    </xf>
    <xf numFmtId="49" fontId="2" fillId="0" borderId="2" xfId="0" applyNumberFormat="1" applyFont="1" applyFill="1" applyBorder="1" applyAlignment="1">
      <alignment horizontal="left" vertical="center" wrapText="1"/>
    </xf>
    <xf numFmtId="0" fontId="0" fillId="0" borderId="3" xfId="0" applyFont="1" applyFill="1" applyBorder="1" applyAlignment="1">
      <alignment horizontal="left" vertical="top" wrapText="1"/>
    </xf>
    <xf numFmtId="0" fontId="2" fillId="0" borderId="2" xfId="2" applyFont="1" applyFill="1" applyBorder="1" applyAlignment="1">
      <alignment horizontal="left" vertical="center" wrapText="1"/>
    </xf>
    <xf numFmtId="0" fontId="5" fillId="0" borderId="2" xfId="2" applyFont="1" applyFill="1" applyBorder="1" applyAlignment="1">
      <alignment horizontal="left" vertical="center" wrapText="1"/>
    </xf>
    <xf numFmtId="14" fontId="0" fillId="0" borderId="2" xfId="0" applyNumberFormat="1" applyFill="1" applyBorder="1" applyAlignment="1">
      <alignment horizontal="left" vertical="center" wrapText="1"/>
    </xf>
    <xf numFmtId="14" fontId="2" fillId="0" borderId="2" xfId="2" applyNumberFormat="1" applyFont="1" applyFill="1" applyBorder="1" applyAlignment="1">
      <alignment horizontal="left" vertical="center" wrapText="1"/>
    </xf>
    <xf numFmtId="14" fontId="0" fillId="0" borderId="2" xfId="0" applyNumberFormat="1" applyBorder="1" applyAlignment="1">
      <alignment horizontal="left" vertical="center" wrapText="1"/>
    </xf>
    <xf numFmtId="0" fontId="7"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7" fillId="0" borderId="2" xfId="0" applyFont="1" applyFill="1" applyBorder="1" applyAlignment="1">
      <alignment wrapText="1"/>
    </xf>
    <xf numFmtId="14" fontId="0" fillId="0" borderId="2" xfId="0" applyNumberFormat="1" applyFont="1" applyFill="1" applyBorder="1" applyAlignment="1">
      <alignment wrapText="1"/>
    </xf>
    <xf numFmtId="14" fontId="0" fillId="0" borderId="2" xfId="0" applyNumberFormat="1" applyFont="1" applyFill="1" applyBorder="1" applyAlignment="1">
      <alignment horizontal="left" vertical="center" wrapText="1"/>
    </xf>
    <xf numFmtId="0" fontId="0" fillId="0" borderId="3" xfId="0" applyFont="1" applyFill="1" applyBorder="1" applyAlignment="1">
      <alignment wrapText="1"/>
    </xf>
    <xf numFmtId="14" fontId="0" fillId="0" borderId="3" xfId="0" applyNumberFormat="1" applyFont="1" applyFill="1" applyBorder="1" applyAlignment="1">
      <alignment horizontal="left" vertical="center" wrapText="1"/>
    </xf>
    <xf numFmtId="14" fontId="2" fillId="0" borderId="2" xfId="1" applyNumberFormat="1" applyFont="1" applyFill="1" applyBorder="1" applyAlignment="1">
      <alignment horizontal="left" vertical="center" wrapText="1"/>
    </xf>
    <xf numFmtId="0" fontId="0" fillId="3" borderId="2" xfId="0" applyFill="1" applyBorder="1"/>
    <xf numFmtId="14" fontId="5" fillId="0" borderId="2" xfId="0" applyNumberFormat="1"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6" borderId="2" xfId="0" applyFont="1" applyFill="1" applyBorder="1" applyAlignment="1">
      <alignment horizontal="left" vertical="center" wrapText="1"/>
    </xf>
    <xf numFmtId="0" fontId="2" fillId="0" borderId="2" xfId="0" applyFont="1" applyFill="1" applyBorder="1" applyAlignment="1">
      <alignment vertical="center"/>
    </xf>
    <xf numFmtId="0" fontId="9" fillId="0" borderId="2" xfId="0" applyFont="1" applyFill="1" applyBorder="1" applyAlignment="1">
      <alignment horizontal="left" vertical="center" wrapText="1"/>
    </xf>
    <xf numFmtId="2" fontId="2" fillId="0" borderId="2" xfId="0" applyNumberFormat="1" applyFont="1" applyFill="1" applyBorder="1" applyAlignment="1">
      <alignment horizontal="right" wrapText="1"/>
    </xf>
    <xf numFmtId="164" fontId="2" fillId="0" borderId="2" xfId="0" applyNumberFormat="1" applyFont="1" applyFill="1" applyBorder="1" applyAlignment="1">
      <alignment horizontal="right" wrapText="1"/>
    </xf>
    <xf numFmtId="2" fontId="0" fillId="0" borderId="2" xfId="0" applyNumberFormat="1" applyFont="1" applyFill="1" applyBorder="1" applyAlignment="1">
      <alignment horizontal="right" wrapText="1"/>
    </xf>
    <xf numFmtId="0" fontId="0" fillId="0" borderId="2" xfId="0" applyFont="1" applyFill="1" applyBorder="1"/>
    <xf numFmtId="0" fontId="0" fillId="0" borderId="2" xfId="0" applyFont="1" applyBorder="1" applyAlignment="1">
      <alignment horizontal="left" vertical="center" wrapText="1"/>
    </xf>
    <xf numFmtId="0" fontId="2" fillId="0" borderId="0" xfId="0" applyFont="1" applyAlignment="1">
      <alignment wrapText="1"/>
    </xf>
    <xf numFmtId="0" fontId="2" fillId="0" borderId="2" xfId="0" applyFont="1" applyBorder="1" applyAlignment="1">
      <alignment wrapText="1"/>
    </xf>
    <xf numFmtId="0" fontId="2" fillId="0" borderId="2" xfId="0" applyFont="1" applyFill="1" applyBorder="1" applyAlignment="1"/>
    <xf numFmtId="0" fontId="12" fillId="0" borderId="2" xfId="0" applyFont="1" applyFill="1" applyBorder="1" applyAlignment="1">
      <alignment wrapText="1"/>
    </xf>
    <xf numFmtId="0" fontId="10" fillId="0" borderId="2" xfId="0" applyFont="1" applyFill="1" applyBorder="1" applyAlignment="1">
      <alignment wrapText="1"/>
    </xf>
    <xf numFmtId="0" fontId="2" fillId="0" borderId="2" xfId="0" applyFont="1" applyBorder="1" applyAlignment="1"/>
    <xf numFmtId="0" fontId="10" fillId="0" borderId="2" xfId="0" applyFont="1" applyBorder="1" applyAlignment="1">
      <alignment wrapText="1"/>
    </xf>
    <xf numFmtId="164" fontId="0" fillId="0" borderId="6" xfId="0" applyNumberFormat="1" applyFont="1" applyFill="1" applyBorder="1" applyAlignment="1">
      <alignment horizontal="left" vertical="center" wrapText="1"/>
    </xf>
    <xf numFmtId="0" fontId="2" fillId="0" borderId="2" xfId="0" applyFont="1" applyFill="1" applyBorder="1" applyAlignment="1">
      <alignment horizontal="right" wrapText="1"/>
    </xf>
    <xf numFmtId="0" fontId="5" fillId="0" borderId="2" xfId="0" applyFont="1" applyFill="1" applyBorder="1" applyAlignment="1">
      <alignment horizontal="right" wrapText="1"/>
    </xf>
    <xf numFmtId="2" fontId="5" fillId="0" borderId="2" xfId="0" applyNumberFormat="1" applyFont="1" applyFill="1" applyBorder="1" applyAlignment="1">
      <alignment horizontal="right" wrapText="1"/>
    </xf>
    <xf numFmtId="2" fontId="5" fillId="0" borderId="3" xfId="0" applyNumberFormat="1" applyFont="1" applyFill="1" applyBorder="1" applyAlignment="1">
      <alignment horizontal="right" wrapText="1"/>
    </xf>
    <xf numFmtId="2" fontId="2" fillId="0" borderId="3" xfId="0" applyNumberFormat="1" applyFont="1" applyFill="1" applyBorder="1" applyAlignment="1">
      <alignment horizontal="right" wrapText="1"/>
    </xf>
    <xf numFmtId="0" fontId="2" fillId="0" borderId="3" xfId="0" applyFont="1" applyFill="1" applyBorder="1" applyAlignment="1">
      <alignment horizontal="right" wrapText="1"/>
    </xf>
    <xf numFmtId="164" fontId="5" fillId="0" borderId="2" xfId="0" applyNumberFormat="1" applyFont="1" applyFill="1" applyBorder="1" applyAlignment="1">
      <alignment horizontal="right" wrapText="1"/>
    </xf>
    <xf numFmtId="0" fontId="2" fillId="0" borderId="0" xfId="0" applyFont="1" applyFill="1" applyAlignment="1">
      <alignment horizontal="right" wrapText="1"/>
    </xf>
    <xf numFmtId="0" fontId="4" fillId="0" borderId="0" xfId="0" applyFont="1" applyFill="1" applyAlignment="1">
      <alignment horizontal="left" wrapText="1"/>
    </xf>
    <xf numFmtId="0" fontId="2" fillId="0" borderId="0" xfId="0" applyFont="1" applyFill="1" applyAlignment="1">
      <alignment horizontal="left" vertical="center" wrapText="1"/>
    </xf>
    <xf numFmtId="0" fontId="2" fillId="0" borderId="3" xfId="1"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ont="1" applyAlignment="1">
      <alignment horizontal="left" vertical="center" wrapText="1"/>
    </xf>
    <xf numFmtId="0" fontId="0" fillId="0" borderId="0" xfId="0" applyAlignment="1">
      <alignment horizontal="left" vertical="center" wrapText="1"/>
    </xf>
    <xf numFmtId="0" fontId="2" fillId="0" borderId="4" xfId="0" applyFont="1" applyFill="1" applyBorder="1" applyAlignment="1">
      <alignment horizontal="left" vertical="center" wrapText="1"/>
    </xf>
    <xf numFmtId="0" fontId="2" fillId="0" borderId="0" xfId="0" applyNumberFormat="1" applyFont="1" applyFill="1" applyAlignment="1">
      <alignment horizontal="left" vertical="center" wrapText="1"/>
    </xf>
    <xf numFmtId="0" fontId="8" fillId="0" borderId="2" xfId="2" applyFont="1" applyFill="1" applyBorder="1" applyAlignment="1">
      <alignment horizontal="left" vertical="center" wrapText="1"/>
    </xf>
    <xf numFmtId="14" fontId="2" fillId="0" borderId="3" xfId="0" applyNumberFormat="1" applyFont="1" applyFill="1" applyBorder="1" applyAlignment="1">
      <alignment horizontal="left" vertical="center" wrapText="1"/>
    </xf>
    <xf numFmtId="14" fontId="2" fillId="0" borderId="3" xfId="1" applyNumberFormat="1" applyFont="1" applyFill="1" applyBorder="1" applyAlignment="1">
      <alignment horizontal="left" vertical="center" wrapText="1"/>
    </xf>
    <xf numFmtId="2" fontId="0" fillId="0" borderId="6" xfId="0" applyNumberFormat="1" applyFont="1" applyFill="1" applyBorder="1" applyAlignment="1">
      <alignment horizontal="right" wrapText="1"/>
    </xf>
    <xf numFmtId="164" fontId="0" fillId="0" borderId="6" xfId="0" applyNumberFormat="1" applyFont="1" applyFill="1" applyBorder="1" applyAlignment="1">
      <alignment horizontal="right" wrapText="1"/>
    </xf>
    <xf numFmtId="0" fontId="5" fillId="0" borderId="3" xfId="0" applyFont="1" applyFill="1" applyBorder="1" applyAlignment="1">
      <alignment wrapText="1"/>
    </xf>
    <xf numFmtId="0" fontId="0" fillId="0" borderId="6" xfId="0" applyNumberFormat="1" applyFont="1" applyFill="1" applyBorder="1" applyAlignment="1">
      <alignment wrapText="1"/>
    </xf>
    <xf numFmtId="0" fontId="2" fillId="6" borderId="2" xfId="0" applyFont="1" applyFill="1" applyBorder="1" applyAlignment="1">
      <alignment wrapText="1"/>
    </xf>
    <xf numFmtId="0" fontId="5" fillId="0" borderId="2" xfId="2" applyFont="1" applyFill="1" applyBorder="1" applyAlignment="1">
      <alignment wrapText="1"/>
    </xf>
    <xf numFmtId="0" fontId="2" fillId="0" borderId="2" xfId="2" applyFont="1" applyFill="1" applyBorder="1" applyAlignment="1">
      <alignment wrapText="1"/>
    </xf>
    <xf numFmtId="0" fontId="2" fillId="0" borderId="2" xfId="1" applyFont="1" applyFill="1" applyBorder="1" applyAlignment="1">
      <alignment wrapText="1"/>
    </xf>
    <xf numFmtId="0" fontId="2" fillId="0" borderId="3" xfId="1" applyFont="1" applyFill="1" applyBorder="1" applyAlignment="1">
      <alignment wrapText="1"/>
    </xf>
    <xf numFmtId="0" fontId="0" fillId="0" borderId="3" xfId="0" applyBorder="1" applyAlignment="1">
      <alignment wrapText="1"/>
    </xf>
    <xf numFmtId="0" fontId="2" fillId="0" borderId="8" xfId="0" applyFont="1" applyBorder="1" applyAlignment="1"/>
    <xf numFmtId="0" fontId="2" fillId="0" borderId="2" xfId="0" applyNumberFormat="1" applyFont="1" applyFill="1" applyBorder="1" applyAlignment="1">
      <alignment wrapText="1"/>
    </xf>
    <xf numFmtId="0" fontId="2" fillId="0" borderId="2" xfId="0" applyFont="1" applyBorder="1" applyAlignment="1" applyProtection="1">
      <alignment wrapText="1"/>
      <protection locked="0"/>
    </xf>
    <xf numFmtId="0" fontId="0" fillId="0" borderId="3" xfId="0" applyFill="1" applyBorder="1" applyAlignment="1">
      <alignment wrapText="1"/>
    </xf>
    <xf numFmtId="0" fontId="2" fillId="0" borderId="0" xfId="0" applyFont="1" applyAlignment="1"/>
    <xf numFmtId="0" fontId="10" fillId="0" borderId="5" xfId="0" applyFont="1" applyBorder="1" applyAlignment="1">
      <alignment wrapText="1"/>
    </xf>
    <xf numFmtId="14" fontId="2" fillId="0" borderId="2" xfId="0" applyNumberFormat="1" applyFont="1" applyFill="1" applyBorder="1" applyAlignment="1">
      <alignment wrapText="1"/>
    </xf>
    <xf numFmtId="14" fontId="0" fillId="0" borderId="2" xfId="0" applyNumberFormat="1" applyBorder="1" applyAlignment="1">
      <alignment wrapText="1"/>
    </xf>
    <xf numFmtId="49" fontId="0" fillId="0" borderId="2" xfId="0" applyNumberFormat="1" applyFill="1" applyBorder="1" applyAlignment="1">
      <alignment wrapText="1"/>
    </xf>
    <xf numFmtId="14" fontId="0" fillId="0" borderId="3" xfId="0" applyNumberFormat="1" applyFont="1" applyFill="1" applyBorder="1" applyAlignment="1">
      <alignment wrapText="1"/>
    </xf>
    <xf numFmtId="14" fontId="7" fillId="0" borderId="2" xfId="2" applyNumberFormat="1" applyFont="1" applyFill="1" applyBorder="1" applyAlignment="1">
      <alignment wrapText="1"/>
    </xf>
    <xf numFmtId="164" fontId="0" fillId="0" borderId="6" xfId="0" applyNumberFormat="1" applyFont="1" applyFill="1" applyBorder="1" applyAlignment="1">
      <alignment wrapText="1"/>
    </xf>
    <xf numFmtId="0" fontId="7" fillId="0" borderId="2" xfId="1" applyFont="1" applyFill="1" applyBorder="1" applyAlignment="1">
      <alignment wrapText="1"/>
    </xf>
    <xf numFmtId="0" fontId="7" fillId="0" borderId="2" xfId="2" applyFont="1" applyFill="1" applyBorder="1" applyAlignment="1">
      <alignment wrapText="1"/>
    </xf>
    <xf numFmtId="0" fontId="7" fillId="0" borderId="3" xfId="1" applyFont="1" applyFill="1" applyBorder="1" applyAlignment="1">
      <alignment wrapText="1"/>
    </xf>
    <xf numFmtId="14" fontId="0" fillId="0" borderId="2" xfId="2" applyNumberFormat="1" applyFont="1" applyFill="1" applyBorder="1" applyAlignment="1">
      <alignment wrapText="1"/>
    </xf>
    <xf numFmtId="0" fontId="0" fillId="0" borderId="6" xfId="0" applyFont="1" applyFill="1" applyBorder="1" applyAlignment="1">
      <alignment wrapText="1"/>
    </xf>
    <xf numFmtId="164" fontId="2" fillId="0" borderId="2" xfId="0" applyNumberFormat="1" applyFont="1" applyFill="1" applyBorder="1" applyAlignment="1">
      <alignment wrapText="1"/>
    </xf>
    <xf numFmtId="164" fontId="2" fillId="0" borderId="2" xfId="0" applyNumberFormat="1" applyFont="1" applyFill="1" applyBorder="1" applyAlignment="1">
      <alignment horizontal="left" vertical="center" wrapText="1"/>
    </xf>
    <xf numFmtId="164" fontId="0" fillId="0" borderId="2" xfId="0" applyNumberFormat="1" applyFont="1" applyFill="1" applyBorder="1" applyAlignment="1">
      <alignment horizontal="left" vertical="center" wrapText="1"/>
    </xf>
  </cellXfs>
  <cellStyles count="3">
    <cellStyle name="Bad" xfId="1" builtinId="27"/>
    <cellStyle name="Neutral" xfId="2" builtinId="28"/>
    <cellStyle name="Normal" xfId="0" builtinId="0"/>
  </cellStyles>
  <dxfs count="14">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none">
          <fgColor indexed="64"/>
          <bgColor auto="1"/>
        </patternFill>
      </fill>
      <alignment horizontal="righ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id="2" name="Table2" displayName="Table2" ref="A1:J1260" totalsRowShown="0" headerRowDxfId="11" dataDxfId="10">
  <autoFilter ref="A1:J1260"/>
  <tableColumns count="10">
    <tableColumn id="1" name="Business Rule Number" dataDxfId="9"/>
    <tableColumn id="3" name="Process" dataDxfId="8"/>
    <tableColumn id="4" name="Sub-Process" dataDxfId="7"/>
    <tableColumn id="5" name="Business Rule" dataDxfId="6"/>
    <tableColumn id="6" name="System/Plan" dataDxfId="5"/>
    <tableColumn id="7" name="Person Type" dataDxfId="4"/>
    <tableColumn id="8" name="Rule Source" dataDxfId="3"/>
    <tableColumn id="9" name="Start Date" dataDxfId="2"/>
    <tableColumn id="10" name="End Date" dataDxfId="1"/>
    <tableColumn id="2" name="Ins / Ret / Common"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B22" sqref="B22"/>
    </sheetView>
  </sheetViews>
  <sheetFormatPr defaultRowHeight="15.05" x14ac:dyDescent="0.3"/>
  <cols>
    <col min="1" max="1" width="18.21875" customWidth="1"/>
    <col min="2" max="2" width="36.109375" customWidth="1"/>
  </cols>
  <sheetData>
    <row r="1" spans="1:2" x14ac:dyDescent="0.3">
      <c r="A1" s="25" t="s">
        <v>265</v>
      </c>
      <c r="B1" s="25" t="s">
        <v>266</v>
      </c>
    </row>
    <row r="2" spans="1:2" x14ac:dyDescent="0.3">
      <c r="A2" s="26" t="s">
        <v>1816</v>
      </c>
      <c r="B2" s="26" t="s">
        <v>11</v>
      </c>
    </row>
    <row r="3" spans="1:2" x14ac:dyDescent="0.3">
      <c r="A3" s="26" t="s">
        <v>669</v>
      </c>
      <c r="B3" s="26" t="s">
        <v>161</v>
      </c>
    </row>
    <row r="4" spans="1:2" x14ac:dyDescent="0.3">
      <c r="A4" s="26" t="s">
        <v>1817</v>
      </c>
      <c r="B4" s="26" t="s">
        <v>192</v>
      </c>
    </row>
    <row r="5" spans="1:2" x14ac:dyDescent="0.3">
      <c r="A5" s="26" t="s">
        <v>670</v>
      </c>
      <c r="B5" s="26" t="s">
        <v>267</v>
      </c>
    </row>
    <row r="6" spans="1:2" x14ac:dyDescent="0.3">
      <c r="A6" s="52" t="s">
        <v>286</v>
      </c>
      <c r="B6" s="52" t="s">
        <v>268</v>
      </c>
    </row>
    <row r="7" spans="1:2" x14ac:dyDescent="0.3">
      <c r="A7" s="52" t="s">
        <v>286</v>
      </c>
      <c r="B7" s="52" t="s">
        <v>269</v>
      </c>
    </row>
    <row r="8" spans="1:2" x14ac:dyDescent="0.3">
      <c r="A8" s="26" t="s">
        <v>1818</v>
      </c>
      <c r="B8" s="26" t="s">
        <v>270</v>
      </c>
    </row>
    <row r="9" spans="1:2" x14ac:dyDescent="0.3">
      <c r="A9" s="26" t="s">
        <v>671</v>
      </c>
      <c r="B9" s="26" t="s">
        <v>271</v>
      </c>
    </row>
    <row r="10" spans="1:2" x14ac:dyDescent="0.3">
      <c r="A10" s="26" t="s">
        <v>672</v>
      </c>
      <c r="B10" s="26" t="s">
        <v>272</v>
      </c>
    </row>
    <row r="11" spans="1:2" x14ac:dyDescent="0.3">
      <c r="A11" s="26" t="s">
        <v>1819</v>
      </c>
      <c r="B11" s="26" t="s">
        <v>273</v>
      </c>
    </row>
    <row r="12" spans="1:2" x14ac:dyDescent="0.3">
      <c r="A12" s="26" t="s">
        <v>673</v>
      </c>
      <c r="B12" s="26" t="s">
        <v>274</v>
      </c>
    </row>
    <row r="13" spans="1:2" x14ac:dyDescent="0.3">
      <c r="A13" s="26" t="s">
        <v>1459</v>
      </c>
      <c r="B13" s="26" t="s">
        <v>275</v>
      </c>
    </row>
    <row r="14" spans="1:2" x14ac:dyDescent="0.3">
      <c r="A14" s="26" t="s">
        <v>674</v>
      </c>
      <c r="B14" s="26" t="s">
        <v>276</v>
      </c>
    </row>
    <row r="15" spans="1:2" x14ac:dyDescent="0.3">
      <c r="A15" s="26" t="s">
        <v>1460</v>
      </c>
      <c r="B15" s="26" t="s">
        <v>277</v>
      </c>
    </row>
    <row r="16" spans="1:2" x14ac:dyDescent="0.3">
      <c r="A16" s="26" t="s">
        <v>1316</v>
      </c>
      <c r="B16" s="26" t="s">
        <v>278</v>
      </c>
    </row>
    <row r="17" spans="1:2" x14ac:dyDescent="0.3">
      <c r="A17" s="26" t="s">
        <v>1436</v>
      </c>
      <c r="B17" s="26" t="s">
        <v>279</v>
      </c>
    </row>
    <row r="18" spans="1:2" x14ac:dyDescent="0.3">
      <c r="A18" s="52" t="s">
        <v>286</v>
      </c>
      <c r="B18" s="52" t="s">
        <v>280</v>
      </c>
    </row>
    <row r="19" spans="1:2" x14ac:dyDescent="0.3">
      <c r="A19" s="52" t="s">
        <v>286</v>
      </c>
      <c r="B19" s="52" t="s">
        <v>281</v>
      </c>
    </row>
    <row r="20" spans="1:2" x14ac:dyDescent="0.3">
      <c r="A20" s="27" t="s">
        <v>1461</v>
      </c>
      <c r="B20" s="27" t="s">
        <v>282</v>
      </c>
    </row>
    <row r="21" spans="1:2" x14ac:dyDescent="0.3">
      <c r="A21" s="27" t="s">
        <v>914</v>
      </c>
      <c r="B21" s="27" t="s">
        <v>283</v>
      </c>
    </row>
    <row r="22" spans="1:2" x14ac:dyDescent="0.3">
      <c r="A22" s="63" t="s">
        <v>1035</v>
      </c>
      <c r="B22" s="63" t="s">
        <v>284</v>
      </c>
    </row>
    <row r="23" spans="1:2" x14ac:dyDescent="0.3">
      <c r="A23" s="27" t="s">
        <v>1462</v>
      </c>
      <c r="B23" s="27" t="s">
        <v>285</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60"/>
  <sheetViews>
    <sheetView tabSelected="1" view="pageLayout" topLeftCell="A16" zoomScaleNormal="100" workbookViewId="0">
      <selection activeCell="D3" sqref="D3"/>
    </sheetView>
  </sheetViews>
  <sheetFormatPr defaultColWidth="9" defaultRowHeight="15.05" x14ac:dyDescent="0.3"/>
  <cols>
    <col min="1" max="1" width="8.77734375" style="80" customWidth="1"/>
    <col min="2" max="2" width="15.77734375" style="1" customWidth="1"/>
    <col min="3" max="3" width="15.5546875" style="1" customWidth="1"/>
    <col min="4" max="4" width="78.109375" style="7" customWidth="1"/>
    <col min="5" max="5" width="15" style="82" customWidth="1"/>
    <col min="6" max="6" width="17.44140625" style="82" customWidth="1"/>
    <col min="7" max="7" width="25.88671875" style="1" customWidth="1"/>
    <col min="8" max="9" width="15.88671875" style="82" customWidth="1"/>
    <col min="10" max="10" width="12.21875" style="82" customWidth="1"/>
    <col min="11" max="16384" width="9" style="2"/>
  </cols>
  <sheetData>
    <row r="1" spans="1:10" ht="45.2" x14ac:dyDescent="0.3">
      <c r="A1" s="81" t="s">
        <v>150</v>
      </c>
      <c r="B1" s="3" t="s">
        <v>0</v>
      </c>
      <c r="C1" s="3" t="s">
        <v>1</v>
      </c>
      <c r="D1" s="4" t="s">
        <v>2</v>
      </c>
      <c r="E1" s="81" t="s">
        <v>3</v>
      </c>
      <c r="F1" s="81" t="s">
        <v>4</v>
      </c>
      <c r="G1" s="3" t="s">
        <v>5</v>
      </c>
      <c r="H1" s="81" t="s">
        <v>157</v>
      </c>
      <c r="I1" s="81" t="s">
        <v>158</v>
      </c>
      <c r="J1" s="81" t="s">
        <v>151</v>
      </c>
    </row>
    <row r="2" spans="1:10" ht="120.45" x14ac:dyDescent="0.3">
      <c r="A2" s="60">
        <v>1.01</v>
      </c>
      <c r="B2" s="30" t="s">
        <v>11</v>
      </c>
      <c r="C2" s="30" t="s">
        <v>12</v>
      </c>
      <c r="D2" s="30" t="s">
        <v>1463</v>
      </c>
      <c r="E2" s="8"/>
      <c r="F2" s="13" t="s">
        <v>160</v>
      </c>
      <c r="G2" s="30" t="s">
        <v>149</v>
      </c>
      <c r="H2" s="8"/>
      <c r="I2" s="8"/>
      <c r="J2" s="8" t="s">
        <v>152</v>
      </c>
    </row>
    <row r="3" spans="1:10" ht="120.45" x14ac:dyDescent="0.3">
      <c r="A3" s="60">
        <v>1.02</v>
      </c>
      <c r="B3" s="30" t="s">
        <v>11</v>
      </c>
      <c r="C3" s="30" t="s">
        <v>12</v>
      </c>
      <c r="D3" s="30" t="s">
        <v>2171</v>
      </c>
      <c r="E3" s="8" t="s">
        <v>14</v>
      </c>
      <c r="F3" s="13" t="s">
        <v>160</v>
      </c>
      <c r="G3" s="30" t="s">
        <v>1124</v>
      </c>
      <c r="H3" s="8"/>
      <c r="I3" s="8"/>
      <c r="J3" s="8" t="s">
        <v>152</v>
      </c>
    </row>
    <row r="4" spans="1:10" ht="120.45" x14ac:dyDescent="0.3">
      <c r="A4" s="60">
        <v>1.03</v>
      </c>
      <c r="B4" s="30" t="s">
        <v>11</v>
      </c>
      <c r="C4" s="30" t="s">
        <v>12</v>
      </c>
      <c r="D4" s="30" t="s">
        <v>2172</v>
      </c>
      <c r="E4" s="8" t="s">
        <v>15</v>
      </c>
      <c r="F4" s="13" t="s">
        <v>160</v>
      </c>
      <c r="G4" s="30" t="s">
        <v>1124</v>
      </c>
      <c r="H4" s="8"/>
      <c r="I4" s="8"/>
      <c r="J4" s="8" t="s">
        <v>152</v>
      </c>
    </row>
    <row r="5" spans="1:10" ht="120.45" x14ac:dyDescent="0.3">
      <c r="A5" s="60">
        <v>1.04</v>
      </c>
      <c r="B5" s="30" t="s">
        <v>11</v>
      </c>
      <c r="C5" s="30" t="s">
        <v>12</v>
      </c>
      <c r="D5" s="30" t="s">
        <v>1420</v>
      </c>
      <c r="E5" s="8" t="s">
        <v>16</v>
      </c>
      <c r="F5" s="13" t="s">
        <v>160</v>
      </c>
      <c r="G5" s="30" t="s">
        <v>149</v>
      </c>
      <c r="H5" s="8"/>
      <c r="I5" s="8"/>
      <c r="J5" s="8" t="s">
        <v>152</v>
      </c>
    </row>
    <row r="6" spans="1:10" ht="75.3" x14ac:dyDescent="0.3">
      <c r="A6" s="60">
        <v>1.05</v>
      </c>
      <c r="B6" s="30" t="s">
        <v>11</v>
      </c>
      <c r="C6" s="30" t="s">
        <v>12</v>
      </c>
      <c r="D6" s="99" t="s">
        <v>1464</v>
      </c>
      <c r="E6" s="9"/>
      <c r="F6" s="9" t="s">
        <v>17</v>
      </c>
      <c r="G6" s="30" t="s">
        <v>1202</v>
      </c>
      <c r="H6" s="8"/>
      <c r="I6" s="8"/>
      <c r="J6" s="8" t="s">
        <v>152</v>
      </c>
    </row>
    <row r="7" spans="1:10" ht="225.85" x14ac:dyDescent="0.3">
      <c r="A7" s="60">
        <v>1.06</v>
      </c>
      <c r="B7" s="30" t="s">
        <v>11</v>
      </c>
      <c r="C7" s="30" t="s">
        <v>12</v>
      </c>
      <c r="D7" s="30" t="s">
        <v>1465</v>
      </c>
      <c r="E7" s="8"/>
      <c r="F7" s="8" t="s">
        <v>17</v>
      </c>
      <c r="G7" s="30" t="s">
        <v>1203</v>
      </c>
      <c r="H7" s="8"/>
      <c r="I7" s="8"/>
      <c r="J7" s="8" t="s">
        <v>152</v>
      </c>
    </row>
    <row r="8" spans="1:10" ht="75.3" x14ac:dyDescent="0.3">
      <c r="A8" s="60">
        <v>1.07</v>
      </c>
      <c r="B8" s="30" t="s">
        <v>11</v>
      </c>
      <c r="C8" s="30" t="s">
        <v>12</v>
      </c>
      <c r="D8" s="30" t="s">
        <v>1466</v>
      </c>
      <c r="E8" s="8"/>
      <c r="F8" s="8" t="s">
        <v>17</v>
      </c>
      <c r="G8" s="30" t="s">
        <v>1204</v>
      </c>
      <c r="H8" s="8"/>
      <c r="I8" s="8"/>
      <c r="J8" s="8" t="s">
        <v>152</v>
      </c>
    </row>
    <row r="9" spans="1:10" ht="45.2" x14ac:dyDescent="0.3">
      <c r="A9" s="60">
        <v>1.08</v>
      </c>
      <c r="B9" s="30" t="s">
        <v>11</v>
      </c>
      <c r="C9" s="30" t="s">
        <v>12</v>
      </c>
      <c r="D9" s="30" t="s">
        <v>1038</v>
      </c>
      <c r="E9" s="8"/>
      <c r="F9" s="8" t="s">
        <v>17</v>
      </c>
      <c r="G9" s="30" t="s">
        <v>1205</v>
      </c>
      <c r="H9" s="8"/>
      <c r="I9" s="8"/>
      <c r="J9" s="8" t="s">
        <v>152</v>
      </c>
    </row>
    <row r="10" spans="1:10" ht="75.3" x14ac:dyDescent="0.3">
      <c r="A10" s="60">
        <v>1.0900000000000001</v>
      </c>
      <c r="B10" s="30" t="s">
        <v>11</v>
      </c>
      <c r="C10" s="30" t="s">
        <v>12</v>
      </c>
      <c r="D10" s="30" t="s">
        <v>1467</v>
      </c>
      <c r="E10" s="8"/>
      <c r="F10" s="8" t="s">
        <v>17</v>
      </c>
      <c r="G10" s="30" t="s">
        <v>1206</v>
      </c>
      <c r="H10" s="8"/>
      <c r="I10" s="8"/>
      <c r="J10" s="8" t="s">
        <v>152</v>
      </c>
    </row>
    <row r="11" spans="1:10" ht="75.3" x14ac:dyDescent="0.3">
      <c r="A11" s="60">
        <v>1.1000000000000001</v>
      </c>
      <c r="B11" s="30" t="s">
        <v>11</v>
      </c>
      <c r="C11" s="30" t="s">
        <v>12</v>
      </c>
      <c r="D11" s="30" t="s">
        <v>20</v>
      </c>
      <c r="E11" s="8"/>
      <c r="F11" s="8" t="s">
        <v>17</v>
      </c>
      <c r="G11" s="30" t="s">
        <v>1207</v>
      </c>
      <c r="H11" s="8"/>
      <c r="I11" s="8"/>
      <c r="J11" s="8" t="s">
        <v>152</v>
      </c>
    </row>
    <row r="12" spans="1:10" ht="30.15" x14ac:dyDescent="0.3">
      <c r="A12" s="60">
        <v>1.1100000000000001</v>
      </c>
      <c r="B12" s="30" t="s">
        <v>11</v>
      </c>
      <c r="C12" s="30" t="s">
        <v>12</v>
      </c>
      <c r="D12" s="30" t="s">
        <v>1039</v>
      </c>
      <c r="E12" s="8"/>
      <c r="F12" s="8" t="s">
        <v>17</v>
      </c>
      <c r="G12" s="30" t="s">
        <v>1208</v>
      </c>
      <c r="H12" s="8"/>
      <c r="I12" s="8"/>
      <c r="J12" s="8" t="s">
        <v>152</v>
      </c>
    </row>
    <row r="13" spans="1:10" ht="30.15" x14ac:dyDescent="0.3">
      <c r="A13" s="60">
        <v>1.1200000000000001</v>
      </c>
      <c r="B13" s="30" t="s">
        <v>11</v>
      </c>
      <c r="C13" s="30" t="s">
        <v>12</v>
      </c>
      <c r="D13" s="30" t="s">
        <v>21</v>
      </c>
      <c r="E13" s="8"/>
      <c r="F13" s="8" t="s">
        <v>17</v>
      </c>
      <c r="G13" s="30" t="s">
        <v>1209</v>
      </c>
      <c r="H13" s="8"/>
      <c r="I13" s="8"/>
      <c r="J13" s="8" t="s">
        <v>152</v>
      </c>
    </row>
    <row r="14" spans="1:10" ht="105.4" x14ac:dyDescent="0.3">
      <c r="A14" s="60">
        <v>1.1299999999999999</v>
      </c>
      <c r="B14" s="30" t="s">
        <v>11</v>
      </c>
      <c r="C14" s="30" t="s">
        <v>12</v>
      </c>
      <c r="D14" s="30" t="s">
        <v>1040</v>
      </c>
      <c r="E14" s="8"/>
      <c r="F14" s="8" t="s">
        <v>17</v>
      </c>
      <c r="G14" s="30" t="s">
        <v>1210</v>
      </c>
      <c r="H14" s="8"/>
      <c r="I14" s="8"/>
      <c r="J14" s="8" t="s">
        <v>152</v>
      </c>
    </row>
    <row r="15" spans="1:10" ht="45.2" x14ac:dyDescent="0.3">
      <c r="A15" s="60">
        <v>1.1399999999999999</v>
      </c>
      <c r="B15" s="30" t="s">
        <v>11</v>
      </c>
      <c r="C15" s="30" t="s">
        <v>12</v>
      </c>
      <c r="D15" s="30" t="s">
        <v>22</v>
      </c>
      <c r="E15" s="8"/>
      <c r="F15" s="8" t="s">
        <v>17</v>
      </c>
      <c r="G15" s="30" t="s">
        <v>1211</v>
      </c>
      <c r="H15" s="8"/>
      <c r="I15" s="8"/>
      <c r="J15" s="8" t="s">
        <v>152</v>
      </c>
    </row>
    <row r="16" spans="1:10" ht="30.15" x14ac:dyDescent="0.3">
      <c r="A16" s="60">
        <v>1.1499999999999999</v>
      </c>
      <c r="B16" s="30" t="s">
        <v>11</v>
      </c>
      <c r="C16" s="30" t="s">
        <v>12</v>
      </c>
      <c r="D16" s="30" t="s">
        <v>23</v>
      </c>
      <c r="E16" s="8"/>
      <c r="F16" s="8" t="s">
        <v>17</v>
      </c>
      <c r="G16" s="30" t="s">
        <v>1212</v>
      </c>
      <c r="H16" s="8"/>
      <c r="I16" s="8"/>
      <c r="J16" s="8" t="s">
        <v>152</v>
      </c>
    </row>
    <row r="17" spans="1:10" ht="75.3" x14ac:dyDescent="0.3">
      <c r="A17" s="60">
        <v>1.1599999999999999</v>
      </c>
      <c r="B17" s="30" t="s">
        <v>11</v>
      </c>
      <c r="C17" s="30" t="s">
        <v>12</v>
      </c>
      <c r="D17" s="30" t="s">
        <v>1041</v>
      </c>
      <c r="E17" s="8"/>
      <c r="F17" s="8" t="s">
        <v>17</v>
      </c>
      <c r="G17" s="30" t="s">
        <v>1207</v>
      </c>
      <c r="H17" s="8"/>
      <c r="I17" s="8"/>
      <c r="J17" s="8" t="s">
        <v>152</v>
      </c>
    </row>
    <row r="18" spans="1:10" ht="30.15" x14ac:dyDescent="0.3">
      <c r="A18" s="60">
        <v>1.17</v>
      </c>
      <c r="B18" s="30" t="s">
        <v>11</v>
      </c>
      <c r="C18" s="30" t="s">
        <v>12</v>
      </c>
      <c r="D18" s="30" t="s">
        <v>1042</v>
      </c>
      <c r="E18" s="8"/>
      <c r="F18" s="8" t="s">
        <v>17</v>
      </c>
      <c r="G18" s="30" t="s">
        <v>1213</v>
      </c>
      <c r="H18" s="8"/>
      <c r="I18" s="8"/>
      <c r="J18" s="8" t="s">
        <v>152</v>
      </c>
    </row>
    <row r="19" spans="1:10" ht="30.15" x14ac:dyDescent="0.3">
      <c r="A19" s="60">
        <v>1.18</v>
      </c>
      <c r="B19" s="30" t="s">
        <v>11</v>
      </c>
      <c r="C19" s="30" t="s">
        <v>12</v>
      </c>
      <c r="D19" s="30" t="s">
        <v>927</v>
      </c>
      <c r="E19" s="8"/>
      <c r="F19" s="8" t="s">
        <v>17</v>
      </c>
      <c r="G19" s="30" t="s">
        <v>1214</v>
      </c>
      <c r="H19" s="8"/>
      <c r="I19" s="8"/>
      <c r="J19" s="8" t="s">
        <v>152</v>
      </c>
    </row>
    <row r="20" spans="1:10" ht="105.4" x14ac:dyDescent="0.3">
      <c r="A20" s="60">
        <v>1.19</v>
      </c>
      <c r="B20" s="30" t="s">
        <v>11</v>
      </c>
      <c r="C20" s="30" t="s">
        <v>12</v>
      </c>
      <c r="D20" s="30" t="s">
        <v>24</v>
      </c>
      <c r="E20" s="8" t="s">
        <v>19</v>
      </c>
      <c r="F20" s="8" t="s">
        <v>17</v>
      </c>
      <c r="G20" s="30" t="s">
        <v>1215</v>
      </c>
      <c r="H20" s="8"/>
      <c r="I20" s="8"/>
      <c r="J20" s="8" t="s">
        <v>152</v>
      </c>
    </row>
    <row r="21" spans="1:10" ht="60.25" x14ac:dyDescent="0.3">
      <c r="A21" s="60">
        <v>1.2</v>
      </c>
      <c r="B21" s="30" t="s">
        <v>11</v>
      </c>
      <c r="C21" s="30" t="s">
        <v>12</v>
      </c>
      <c r="D21" s="30" t="s">
        <v>1043</v>
      </c>
      <c r="E21" s="8"/>
      <c r="F21" s="8" t="s">
        <v>25</v>
      </c>
      <c r="G21" s="30" t="s">
        <v>1216</v>
      </c>
      <c r="H21" s="8"/>
      <c r="I21" s="8"/>
      <c r="J21" s="8" t="s">
        <v>152</v>
      </c>
    </row>
    <row r="22" spans="1:10" ht="60.25" x14ac:dyDescent="0.3">
      <c r="A22" s="60">
        <v>1.21</v>
      </c>
      <c r="B22" s="30" t="s">
        <v>11</v>
      </c>
      <c r="C22" s="30" t="s">
        <v>12</v>
      </c>
      <c r="D22" s="30" t="s">
        <v>26</v>
      </c>
      <c r="E22" s="8"/>
      <c r="F22" s="8" t="s">
        <v>27</v>
      </c>
      <c r="G22" s="30" t="s">
        <v>1211</v>
      </c>
      <c r="H22" s="8"/>
      <c r="I22" s="8"/>
      <c r="J22" s="8" t="s">
        <v>152</v>
      </c>
    </row>
    <row r="23" spans="1:10" ht="45.2" x14ac:dyDescent="0.3">
      <c r="A23" s="60">
        <v>1.22</v>
      </c>
      <c r="B23" s="30" t="s">
        <v>11</v>
      </c>
      <c r="C23" s="30" t="s">
        <v>12</v>
      </c>
      <c r="D23" s="30" t="s">
        <v>1044</v>
      </c>
      <c r="E23" s="8"/>
      <c r="F23" s="8" t="s">
        <v>27</v>
      </c>
      <c r="G23" s="30" t="s">
        <v>1208</v>
      </c>
      <c r="H23" s="8"/>
      <c r="I23" s="8"/>
      <c r="J23" s="8" t="s">
        <v>152</v>
      </c>
    </row>
    <row r="24" spans="1:10" ht="286.05" x14ac:dyDescent="0.3">
      <c r="A24" s="60">
        <v>1.23</v>
      </c>
      <c r="B24" s="30" t="s">
        <v>11</v>
      </c>
      <c r="C24" s="30" t="s">
        <v>12</v>
      </c>
      <c r="D24" s="30" t="s">
        <v>1300</v>
      </c>
      <c r="E24" s="8"/>
      <c r="F24" s="8" t="s">
        <v>27</v>
      </c>
      <c r="G24" s="30" t="s">
        <v>1217</v>
      </c>
      <c r="H24" s="8"/>
      <c r="I24" s="8"/>
      <c r="J24" s="8" t="s">
        <v>152</v>
      </c>
    </row>
    <row r="25" spans="1:10" ht="90.35" x14ac:dyDescent="0.3">
      <c r="A25" s="60">
        <v>1.24</v>
      </c>
      <c r="B25" s="30" t="s">
        <v>11</v>
      </c>
      <c r="C25" s="30" t="s">
        <v>12</v>
      </c>
      <c r="D25" s="30" t="s">
        <v>1045</v>
      </c>
      <c r="E25" s="8"/>
      <c r="F25" s="8" t="s">
        <v>28</v>
      </c>
      <c r="G25" s="30" t="s">
        <v>1211</v>
      </c>
      <c r="H25" s="8"/>
      <c r="I25" s="8"/>
      <c r="J25" s="8" t="s">
        <v>152</v>
      </c>
    </row>
    <row r="26" spans="1:10" ht="30.15" x14ac:dyDescent="0.3">
      <c r="A26" s="60">
        <v>1.25</v>
      </c>
      <c r="B26" s="30" t="s">
        <v>11</v>
      </c>
      <c r="C26" s="30" t="s">
        <v>12</v>
      </c>
      <c r="D26" s="30" t="s">
        <v>1046</v>
      </c>
      <c r="E26" s="8"/>
      <c r="F26" s="8" t="s">
        <v>28</v>
      </c>
      <c r="G26" s="30" t="s">
        <v>1218</v>
      </c>
      <c r="H26" s="8"/>
      <c r="I26" s="8"/>
      <c r="J26" s="8" t="s">
        <v>152</v>
      </c>
    </row>
    <row r="27" spans="1:10" ht="30.15" x14ac:dyDescent="0.3">
      <c r="A27" s="60">
        <v>1.26</v>
      </c>
      <c r="B27" s="30" t="s">
        <v>11</v>
      </c>
      <c r="C27" s="30" t="s">
        <v>12</v>
      </c>
      <c r="D27" s="30" t="s">
        <v>29</v>
      </c>
      <c r="E27" s="8"/>
      <c r="F27" s="8" t="s">
        <v>28</v>
      </c>
      <c r="G27" s="30" t="s">
        <v>1219</v>
      </c>
      <c r="H27" s="8"/>
      <c r="I27" s="8"/>
      <c r="J27" s="8" t="s">
        <v>152</v>
      </c>
    </row>
    <row r="28" spans="1:10" ht="75.3" x14ac:dyDescent="0.3">
      <c r="A28" s="60">
        <v>1.27</v>
      </c>
      <c r="B28" s="30" t="s">
        <v>11</v>
      </c>
      <c r="C28" s="30" t="s">
        <v>12</v>
      </c>
      <c r="D28" s="30" t="s">
        <v>30</v>
      </c>
      <c r="E28" s="8"/>
      <c r="F28" s="8" t="s">
        <v>31</v>
      </c>
      <c r="G28" s="30" t="s">
        <v>1220</v>
      </c>
      <c r="H28" s="8"/>
      <c r="I28" s="8"/>
      <c r="J28" s="8" t="s">
        <v>152</v>
      </c>
    </row>
    <row r="29" spans="1:10" ht="30.15" x14ac:dyDescent="0.3">
      <c r="A29" s="60">
        <v>1.28</v>
      </c>
      <c r="B29" s="30" t="s">
        <v>11</v>
      </c>
      <c r="C29" s="30" t="s">
        <v>12</v>
      </c>
      <c r="D29" s="30" t="s">
        <v>1047</v>
      </c>
      <c r="E29" s="8"/>
      <c r="F29" s="8" t="s">
        <v>31</v>
      </c>
      <c r="G29" s="30" t="s">
        <v>1221</v>
      </c>
      <c r="H29" s="8"/>
      <c r="I29" s="8"/>
      <c r="J29" s="8" t="s">
        <v>152</v>
      </c>
    </row>
    <row r="30" spans="1:10" ht="30.15" x14ac:dyDescent="0.3">
      <c r="A30" s="60">
        <v>1.29</v>
      </c>
      <c r="B30" s="30" t="s">
        <v>11</v>
      </c>
      <c r="C30" s="30" t="s">
        <v>12</v>
      </c>
      <c r="D30" s="30" t="s">
        <v>1048</v>
      </c>
      <c r="E30" s="8"/>
      <c r="F30" s="8" t="s">
        <v>31</v>
      </c>
      <c r="G30" s="30" t="s">
        <v>1222</v>
      </c>
      <c r="H30" s="8"/>
      <c r="I30" s="14"/>
      <c r="J30" s="8" t="s">
        <v>152</v>
      </c>
    </row>
    <row r="31" spans="1:10" ht="60.25" x14ac:dyDescent="0.3">
      <c r="A31" s="60">
        <v>1.3</v>
      </c>
      <c r="B31" s="30" t="s">
        <v>11</v>
      </c>
      <c r="C31" s="30" t="s">
        <v>12</v>
      </c>
      <c r="D31" s="30" t="s">
        <v>1421</v>
      </c>
      <c r="E31" s="8"/>
      <c r="F31" s="8" t="s">
        <v>31</v>
      </c>
      <c r="G31" s="30" t="s">
        <v>1140</v>
      </c>
      <c r="H31" s="14"/>
      <c r="I31" s="8"/>
      <c r="J31" s="8" t="s">
        <v>152</v>
      </c>
    </row>
    <row r="32" spans="1:10" ht="45.2" x14ac:dyDescent="0.3">
      <c r="A32" s="60">
        <v>1.31</v>
      </c>
      <c r="B32" s="30" t="s">
        <v>11</v>
      </c>
      <c r="C32" s="30" t="s">
        <v>12</v>
      </c>
      <c r="D32" s="30" t="s">
        <v>1468</v>
      </c>
      <c r="E32" s="8"/>
      <c r="F32" s="8" t="s">
        <v>31</v>
      </c>
      <c r="G32" s="30" t="s">
        <v>1223</v>
      </c>
      <c r="H32" s="8"/>
      <c r="I32" s="8"/>
      <c r="J32" s="8" t="s">
        <v>152</v>
      </c>
    </row>
    <row r="33" spans="1:10" ht="30.15" x14ac:dyDescent="0.3">
      <c r="A33" s="60">
        <v>1.32</v>
      </c>
      <c r="B33" s="30" t="s">
        <v>11</v>
      </c>
      <c r="C33" s="30" t="s">
        <v>12</v>
      </c>
      <c r="D33" s="30" t="s">
        <v>32</v>
      </c>
      <c r="E33" s="8"/>
      <c r="F33" s="8" t="s">
        <v>31</v>
      </c>
      <c r="G33" s="30" t="s">
        <v>1223</v>
      </c>
      <c r="H33" s="8"/>
      <c r="I33" s="8"/>
      <c r="J33" s="8" t="s">
        <v>152</v>
      </c>
    </row>
    <row r="34" spans="1:10" ht="60.25" x14ac:dyDescent="0.3">
      <c r="A34" s="60">
        <v>1.33</v>
      </c>
      <c r="B34" s="30" t="s">
        <v>11</v>
      </c>
      <c r="C34" s="30" t="s">
        <v>12</v>
      </c>
      <c r="D34" s="30" t="s">
        <v>1049</v>
      </c>
      <c r="E34" s="8"/>
      <c r="F34" s="8" t="s">
        <v>31</v>
      </c>
      <c r="G34" s="30" t="s">
        <v>1223</v>
      </c>
      <c r="H34" s="8"/>
      <c r="I34" s="8"/>
      <c r="J34" s="8" t="s">
        <v>152</v>
      </c>
    </row>
    <row r="35" spans="1:10" ht="120.45" x14ac:dyDescent="0.3">
      <c r="A35" s="60">
        <v>1.34</v>
      </c>
      <c r="B35" s="30" t="s">
        <v>11</v>
      </c>
      <c r="C35" s="30" t="s">
        <v>12</v>
      </c>
      <c r="D35" s="30" t="s">
        <v>1477</v>
      </c>
      <c r="E35" s="8"/>
      <c r="F35" s="8" t="s">
        <v>31</v>
      </c>
      <c r="G35" s="30" t="s">
        <v>37</v>
      </c>
      <c r="H35" s="8"/>
      <c r="I35" s="8"/>
      <c r="J35" s="8" t="s">
        <v>152</v>
      </c>
    </row>
    <row r="36" spans="1:10" ht="60.25" x14ac:dyDescent="0.3">
      <c r="A36" s="60">
        <v>1.35</v>
      </c>
      <c r="B36" s="30" t="s">
        <v>11</v>
      </c>
      <c r="C36" s="30" t="s">
        <v>12</v>
      </c>
      <c r="D36" s="30" t="s">
        <v>1469</v>
      </c>
      <c r="E36" s="8"/>
      <c r="F36" s="8" t="s">
        <v>31</v>
      </c>
      <c r="G36" s="30" t="s">
        <v>33</v>
      </c>
      <c r="H36" s="8"/>
      <c r="I36" s="8"/>
      <c r="J36" s="8" t="s">
        <v>152</v>
      </c>
    </row>
    <row r="37" spans="1:10" ht="90.35" x14ac:dyDescent="0.3">
      <c r="A37" s="60">
        <v>1.36</v>
      </c>
      <c r="B37" s="30" t="s">
        <v>11</v>
      </c>
      <c r="C37" s="30" t="s">
        <v>12</v>
      </c>
      <c r="D37" s="30" t="s">
        <v>1470</v>
      </c>
      <c r="E37" s="8"/>
      <c r="F37" s="8" t="s">
        <v>31</v>
      </c>
      <c r="G37" s="30" t="s">
        <v>34</v>
      </c>
      <c r="H37" s="8"/>
      <c r="I37" s="8"/>
      <c r="J37" s="8" t="s">
        <v>152</v>
      </c>
    </row>
    <row r="38" spans="1:10" ht="75.3" x14ac:dyDescent="0.3">
      <c r="A38" s="60">
        <v>1.37</v>
      </c>
      <c r="B38" s="30" t="s">
        <v>11</v>
      </c>
      <c r="C38" s="30" t="s">
        <v>12</v>
      </c>
      <c r="D38" s="30" t="s">
        <v>1050</v>
      </c>
      <c r="E38" s="8"/>
      <c r="F38" s="8" t="s">
        <v>31</v>
      </c>
      <c r="G38" s="30" t="s">
        <v>1224</v>
      </c>
      <c r="H38" s="8"/>
      <c r="I38" s="8"/>
      <c r="J38" s="8" t="s">
        <v>152</v>
      </c>
    </row>
    <row r="39" spans="1:10" ht="45.2" x14ac:dyDescent="0.3">
      <c r="A39" s="60">
        <v>1.38</v>
      </c>
      <c r="B39" s="30" t="s">
        <v>11</v>
      </c>
      <c r="C39" s="30" t="s">
        <v>12</v>
      </c>
      <c r="D39" s="30" t="s">
        <v>1471</v>
      </c>
      <c r="E39" s="8"/>
      <c r="F39" s="8" t="s">
        <v>31</v>
      </c>
      <c r="G39" s="30" t="s">
        <v>1225</v>
      </c>
      <c r="H39" s="8"/>
      <c r="I39" s="8"/>
      <c r="J39" s="8" t="s">
        <v>152</v>
      </c>
    </row>
    <row r="40" spans="1:10" ht="45.2" x14ac:dyDescent="0.3">
      <c r="A40" s="60">
        <v>1.39</v>
      </c>
      <c r="B40" s="30" t="s">
        <v>11</v>
      </c>
      <c r="C40" s="30" t="s">
        <v>12</v>
      </c>
      <c r="D40" s="30" t="s">
        <v>35</v>
      </c>
      <c r="E40" s="8"/>
      <c r="F40" s="8" t="s">
        <v>36</v>
      </c>
      <c r="G40" s="30" t="s">
        <v>37</v>
      </c>
      <c r="H40" s="14">
        <v>37256</v>
      </c>
      <c r="I40" s="8"/>
      <c r="J40" s="8" t="s">
        <v>152</v>
      </c>
    </row>
    <row r="41" spans="1:10" ht="45.2" x14ac:dyDescent="0.3">
      <c r="A41" s="60">
        <v>1.4</v>
      </c>
      <c r="B41" s="30" t="s">
        <v>11</v>
      </c>
      <c r="C41" s="30" t="s">
        <v>12</v>
      </c>
      <c r="D41" s="30" t="s">
        <v>2167</v>
      </c>
      <c r="E41" s="8"/>
      <c r="F41" s="8" t="s">
        <v>36</v>
      </c>
      <c r="G41" s="30" t="s">
        <v>1141</v>
      </c>
      <c r="H41" s="8"/>
      <c r="I41" s="8"/>
      <c r="J41" s="8" t="s">
        <v>152</v>
      </c>
    </row>
    <row r="42" spans="1:10" ht="45.2" x14ac:dyDescent="0.3">
      <c r="A42" s="60">
        <v>1.41</v>
      </c>
      <c r="B42" s="30" t="s">
        <v>11</v>
      </c>
      <c r="C42" s="30" t="s">
        <v>12</v>
      </c>
      <c r="D42" s="30" t="s">
        <v>155</v>
      </c>
      <c r="E42" s="8"/>
      <c r="F42" s="8" t="s">
        <v>36</v>
      </c>
      <c r="G42" s="30" t="s">
        <v>1141</v>
      </c>
      <c r="H42" s="8"/>
      <c r="I42" s="8"/>
      <c r="J42" s="8" t="s">
        <v>152</v>
      </c>
    </row>
    <row r="43" spans="1:10" s="5" customFormat="1" ht="45.85" thickBot="1" x14ac:dyDescent="0.35">
      <c r="A43" s="60">
        <v>1.42</v>
      </c>
      <c r="B43" s="30" t="s">
        <v>11</v>
      </c>
      <c r="C43" s="30" t="s">
        <v>12</v>
      </c>
      <c r="D43" s="30" t="s">
        <v>39</v>
      </c>
      <c r="E43" s="8"/>
      <c r="F43" s="8" t="s">
        <v>38</v>
      </c>
      <c r="G43" s="30" t="s">
        <v>149</v>
      </c>
      <c r="H43" s="8"/>
      <c r="I43" s="8"/>
      <c r="J43" s="8" t="s">
        <v>152</v>
      </c>
    </row>
    <row r="44" spans="1:10" s="6" customFormat="1" ht="30.15" x14ac:dyDescent="0.3">
      <c r="A44" s="60">
        <v>1.43</v>
      </c>
      <c r="B44" s="30" t="s">
        <v>11</v>
      </c>
      <c r="C44" s="30" t="s">
        <v>12</v>
      </c>
      <c r="D44" s="30" t="s">
        <v>1834</v>
      </c>
      <c r="E44" s="8" t="s">
        <v>40</v>
      </c>
      <c r="F44" s="8"/>
      <c r="G44" s="30" t="s">
        <v>1223</v>
      </c>
      <c r="H44" s="8"/>
      <c r="I44" s="8"/>
      <c r="J44" s="8" t="s">
        <v>152</v>
      </c>
    </row>
    <row r="45" spans="1:10" ht="105.4" x14ac:dyDescent="0.3">
      <c r="A45" s="60">
        <v>1.44</v>
      </c>
      <c r="B45" s="30" t="s">
        <v>11</v>
      </c>
      <c r="C45" s="30" t="s">
        <v>12</v>
      </c>
      <c r="D45" s="30" t="s">
        <v>1478</v>
      </c>
      <c r="E45" s="8" t="s">
        <v>6</v>
      </c>
      <c r="F45" s="8"/>
      <c r="G45" s="30" t="s">
        <v>1226</v>
      </c>
      <c r="H45" s="8"/>
      <c r="I45" s="8"/>
      <c r="J45" s="8" t="s">
        <v>152</v>
      </c>
    </row>
    <row r="46" spans="1:10" ht="45.2" x14ac:dyDescent="0.3">
      <c r="A46" s="60">
        <v>1.45</v>
      </c>
      <c r="B46" s="30" t="s">
        <v>11</v>
      </c>
      <c r="C46" s="30" t="s">
        <v>12</v>
      </c>
      <c r="D46" s="30" t="s">
        <v>1051</v>
      </c>
      <c r="E46" s="8" t="s">
        <v>6</v>
      </c>
      <c r="F46" s="8"/>
      <c r="G46" s="30" t="s">
        <v>1227</v>
      </c>
      <c r="H46" s="8"/>
      <c r="I46" s="8"/>
      <c r="J46" s="8" t="s">
        <v>152</v>
      </c>
    </row>
    <row r="47" spans="1:10" ht="45.2" x14ac:dyDescent="0.3">
      <c r="A47" s="60">
        <v>1.46</v>
      </c>
      <c r="B47" s="30" t="s">
        <v>11</v>
      </c>
      <c r="C47" s="30" t="s">
        <v>12</v>
      </c>
      <c r="D47" s="30" t="s">
        <v>1052</v>
      </c>
      <c r="E47" s="8" t="s">
        <v>7</v>
      </c>
      <c r="F47" s="8"/>
      <c r="G47" s="30" t="s">
        <v>1228</v>
      </c>
      <c r="H47" s="8"/>
      <c r="I47" s="8"/>
      <c r="J47" s="8" t="s">
        <v>152</v>
      </c>
    </row>
    <row r="48" spans="1:10" ht="45.2" x14ac:dyDescent="0.3">
      <c r="A48" s="60">
        <v>1.47</v>
      </c>
      <c r="B48" s="30" t="s">
        <v>11</v>
      </c>
      <c r="C48" s="30" t="s">
        <v>12</v>
      </c>
      <c r="D48" s="30" t="s">
        <v>1472</v>
      </c>
      <c r="E48" s="8" t="s">
        <v>6</v>
      </c>
      <c r="F48" s="8"/>
      <c r="G48" s="30" t="s">
        <v>1227</v>
      </c>
      <c r="H48" s="8"/>
      <c r="I48" s="8"/>
      <c r="J48" s="8" t="s">
        <v>152</v>
      </c>
    </row>
    <row r="49" spans="1:10" ht="45.2" x14ac:dyDescent="0.3">
      <c r="A49" s="60">
        <v>1.48</v>
      </c>
      <c r="B49" s="30" t="s">
        <v>11</v>
      </c>
      <c r="C49" s="30" t="s">
        <v>12</v>
      </c>
      <c r="D49" s="30" t="s">
        <v>1053</v>
      </c>
      <c r="E49" s="8" t="s">
        <v>7</v>
      </c>
      <c r="F49" s="8"/>
      <c r="G49" s="30" t="s">
        <v>1228</v>
      </c>
      <c r="H49" s="8"/>
      <c r="I49" s="8"/>
      <c r="J49" s="8" t="s">
        <v>152</v>
      </c>
    </row>
    <row r="50" spans="1:10" ht="60.25" x14ac:dyDescent="0.3">
      <c r="A50" s="60">
        <v>1.49</v>
      </c>
      <c r="B50" s="30" t="s">
        <v>11</v>
      </c>
      <c r="C50" s="30" t="s">
        <v>41</v>
      </c>
      <c r="D50" s="30" t="s">
        <v>42</v>
      </c>
      <c r="E50" s="8"/>
      <c r="F50" s="8" t="s">
        <v>17</v>
      </c>
      <c r="G50" s="30" t="s">
        <v>1229</v>
      </c>
      <c r="H50" s="8"/>
      <c r="I50" s="8"/>
      <c r="J50" s="8" t="s">
        <v>152</v>
      </c>
    </row>
    <row r="51" spans="1:10" ht="90.35" x14ac:dyDescent="0.3">
      <c r="A51" s="60">
        <v>1.5</v>
      </c>
      <c r="B51" s="30" t="s">
        <v>11</v>
      </c>
      <c r="C51" s="30" t="s">
        <v>43</v>
      </c>
      <c r="D51" s="30" t="s">
        <v>1473</v>
      </c>
      <c r="E51" s="8"/>
      <c r="F51" s="8" t="s">
        <v>31</v>
      </c>
      <c r="G51" s="30" t="s">
        <v>1230</v>
      </c>
      <c r="H51" s="8"/>
      <c r="I51" s="8"/>
      <c r="J51" s="8" t="s">
        <v>152</v>
      </c>
    </row>
    <row r="52" spans="1:10" ht="75.3" x14ac:dyDescent="0.3">
      <c r="A52" s="60">
        <v>1.51</v>
      </c>
      <c r="B52" s="30" t="s">
        <v>11</v>
      </c>
      <c r="C52" s="30" t="s">
        <v>44</v>
      </c>
      <c r="D52" s="30" t="s">
        <v>1474</v>
      </c>
      <c r="E52" s="8" t="s">
        <v>45</v>
      </c>
      <c r="F52" s="8" t="s">
        <v>31</v>
      </c>
      <c r="G52" s="30" t="s">
        <v>1231</v>
      </c>
      <c r="H52" s="8"/>
      <c r="I52" s="8"/>
      <c r="J52" s="8" t="s">
        <v>152</v>
      </c>
    </row>
    <row r="53" spans="1:10" ht="45.2" x14ac:dyDescent="0.3">
      <c r="A53" s="60">
        <v>1.52</v>
      </c>
      <c r="B53" s="30" t="s">
        <v>11</v>
      </c>
      <c r="C53" s="30" t="s">
        <v>44</v>
      </c>
      <c r="D53" s="30" t="s">
        <v>1475</v>
      </c>
      <c r="E53" s="8" t="s">
        <v>45</v>
      </c>
      <c r="F53" s="8" t="s">
        <v>31</v>
      </c>
      <c r="G53" s="30" t="s">
        <v>1232</v>
      </c>
      <c r="H53" s="8"/>
      <c r="I53" s="8"/>
      <c r="J53" s="8" t="s">
        <v>152</v>
      </c>
    </row>
    <row r="54" spans="1:10" ht="30.15" x14ac:dyDescent="0.3">
      <c r="A54" s="60">
        <v>1.53</v>
      </c>
      <c r="B54" s="30" t="s">
        <v>11</v>
      </c>
      <c r="C54" s="30" t="s">
        <v>46</v>
      </c>
      <c r="D54" s="30" t="s">
        <v>47</v>
      </c>
      <c r="E54" s="8" t="s">
        <v>6</v>
      </c>
      <c r="F54" s="8" t="s">
        <v>31</v>
      </c>
      <c r="G54" s="30" t="s">
        <v>1233</v>
      </c>
      <c r="H54" s="8"/>
      <c r="I54" s="8"/>
      <c r="J54" s="8" t="s">
        <v>152</v>
      </c>
    </row>
    <row r="55" spans="1:10" ht="90.35" x14ac:dyDescent="0.3">
      <c r="A55" s="60">
        <v>1.54</v>
      </c>
      <c r="B55" s="30" t="s">
        <v>11</v>
      </c>
      <c r="C55" s="30" t="s">
        <v>46</v>
      </c>
      <c r="D55" s="30" t="s">
        <v>1476</v>
      </c>
      <c r="E55" s="8" t="s">
        <v>6</v>
      </c>
      <c r="F55" s="8" t="s">
        <v>31</v>
      </c>
      <c r="G55" s="30" t="s">
        <v>1234</v>
      </c>
      <c r="H55" s="8"/>
      <c r="I55" s="8"/>
      <c r="J55" s="8" t="s">
        <v>152</v>
      </c>
    </row>
    <row r="56" spans="1:10" ht="105.4" x14ac:dyDescent="0.3">
      <c r="A56" s="60">
        <v>1.55</v>
      </c>
      <c r="B56" s="30" t="s">
        <v>11</v>
      </c>
      <c r="C56" s="30" t="s">
        <v>48</v>
      </c>
      <c r="D56" s="30" t="s">
        <v>1479</v>
      </c>
      <c r="E56" s="8" t="s">
        <v>6</v>
      </c>
      <c r="F56" s="8" t="s">
        <v>31</v>
      </c>
      <c r="G56" s="30" t="s">
        <v>1235</v>
      </c>
      <c r="H56" s="8"/>
      <c r="I56" s="8"/>
      <c r="J56" s="8" t="s">
        <v>152</v>
      </c>
    </row>
    <row r="57" spans="1:10" ht="105.4" x14ac:dyDescent="0.3">
      <c r="A57" s="60">
        <v>1.56</v>
      </c>
      <c r="B57" s="30" t="s">
        <v>11</v>
      </c>
      <c r="C57" s="30" t="s">
        <v>48</v>
      </c>
      <c r="D57" s="30" t="s">
        <v>1480</v>
      </c>
      <c r="E57" s="8" t="s">
        <v>6</v>
      </c>
      <c r="F57" s="8" t="s">
        <v>31</v>
      </c>
      <c r="G57" s="30" t="s">
        <v>1236</v>
      </c>
      <c r="H57" s="8"/>
      <c r="I57" s="8"/>
      <c r="J57" s="8" t="s">
        <v>152</v>
      </c>
    </row>
    <row r="58" spans="1:10" ht="105.4" x14ac:dyDescent="0.3">
      <c r="A58" s="60">
        <v>1.57</v>
      </c>
      <c r="B58" s="30" t="s">
        <v>11</v>
      </c>
      <c r="C58" s="30" t="s">
        <v>49</v>
      </c>
      <c r="D58" s="30" t="s">
        <v>1481</v>
      </c>
      <c r="E58" s="8" t="s">
        <v>6</v>
      </c>
      <c r="F58" s="8" t="s">
        <v>31</v>
      </c>
      <c r="G58" s="30" t="s">
        <v>1237</v>
      </c>
      <c r="H58" s="8"/>
      <c r="I58" s="8"/>
      <c r="J58" s="8" t="s">
        <v>152</v>
      </c>
    </row>
    <row r="59" spans="1:10" ht="105.4" x14ac:dyDescent="0.3">
      <c r="A59" s="60">
        <v>1.58</v>
      </c>
      <c r="B59" s="30" t="s">
        <v>11</v>
      </c>
      <c r="C59" s="30" t="s">
        <v>49</v>
      </c>
      <c r="D59" s="30" t="s">
        <v>1482</v>
      </c>
      <c r="E59" s="8" t="s">
        <v>6</v>
      </c>
      <c r="F59" s="8" t="s">
        <v>31</v>
      </c>
      <c r="G59" s="30" t="s">
        <v>1238</v>
      </c>
      <c r="H59" s="8"/>
      <c r="I59" s="8"/>
      <c r="J59" s="8" t="s">
        <v>152</v>
      </c>
    </row>
    <row r="60" spans="1:10" ht="105.4" x14ac:dyDescent="0.3">
      <c r="A60" s="60">
        <v>1.59</v>
      </c>
      <c r="B60" s="30" t="s">
        <v>11</v>
      </c>
      <c r="C60" s="30" t="s">
        <v>49</v>
      </c>
      <c r="D60" s="30" t="s">
        <v>1483</v>
      </c>
      <c r="E60" s="8" t="s">
        <v>6</v>
      </c>
      <c r="F60" s="8" t="s">
        <v>31</v>
      </c>
      <c r="G60" s="30" t="s">
        <v>1239</v>
      </c>
      <c r="H60" s="8"/>
      <c r="I60" s="8"/>
      <c r="J60" s="8" t="s">
        <v>152</v>
      </c>
    </row>
    <row r="61" spans="1:10" ht="60.25" x14ac:dyDescent="0.3">
      <c r="A61" s="60">
        <v>1.6</v>
      </c>
      <c r="B61" s="30" t="s">
        <v>11</v>
      </c>
      <c r="C61" s="30" t="s">
        <v>50</v>
      </c>
      <c r="D61" s="30" t="s">
        <v>52</v>
      </c>
      <c r="E61" s="8" t="s">
        <v>40</v>
      </c>
      <c r="F61" s="8" t="s">
        <v>51</v>
      </c>
      <c r="G61" s="30" t="s">
        <v>1222</v>
      </c>
      <c r="H61" s="14">
        <v>42370</v>
      </c>
      <c r="I61" s="8"/>
      <c r="J61" s="8" t="s">
        <v>152</v>
      </c>
    </row>
    <row r="62" spans="1:10" ht="75.3" x14ac:dyDescent="0.3">
      <c r="A62" s="60">
        <v>1.61</v>
      </c>
      <c r="B62" s="30" t="s">
        <v>11</v>
      </c>
      <c r="C62" s="30" t="s">
        <v>50</v>
      </c>
      <c r="D62" s="30" t="s">
        <v>1484</v>
      </c>
      <c r="E62" s="8"/>
      <c r="F62" s="8" t="s">
        <v>31</v>
      </c>
      <c r="G62" s="30" t="s">
        <v>1219</v>
      </c>
      <c r="H62" s="8"/>
      <c r="I62" s="8"/>
      <c r="J62" s="8" t="s">
        <v>152</v>
      </c>
    </row>
    <row r="63" spans="1:10" ht="45.2" x14ac:dyDescent="0.3">
      <c r="A63" s="60">
        <v>1.62</v>
      </c>
      <c r="B63" s="30" t="s">
        <v>11</v>
      </c>
      <c r="C63" s="30" t="s">
        <v>50</v>
      </c>
      <c r="D63" s="30" t="s">
        <v>1485</v>
      </c>
      <c r="E63" s="8" t="s">
        <v>40</v>
      </c>
      <c r="F63" s="8" t="s">
        <v>31</v>
      </c>
      <c r="G63" s="30" t="s">
        <v>1222</v>
      </c>
      <c r="H63" s="8"/>
      <c r="I63" s="8"/>
      <c r="J63" s="8" t="s">
        <v>152</v>
      </c>
    </row>
    <row r="64" spans="1:10" ht="30.15" x14ac:dyDescent="0.3">
      <c r="A64" s="60">
        <v>1.63</v>
      </c>
      <c r="B64" s="30" t="s">
        <v>11</v>
      </c>
      <c r="C64" s="30" t="s">
        <v>50</v>
      </c>
      <c r="D64" s="30" t="s">
        <v>53</v>
      </c>
      <c r="E64" s="8" t="s">
        <v>7</v>
      </c>
      <c r="F64" s="8" t="s">
        <v>31</v>
      </c>
      <c r="G64" s="30" t="s">
        <v>1240</v>
      </c>
      <c r="H64" s="8"/>
      <c r="I64" s="8"/>
      <c r="J64" s="8" t="s">
        <v>152</v>
      </c>
    </row>
    <row r="65" spans="1:10" ht="30.15" x14ac:dyDescent="0.3">
      <c r="A65" s="60">
        <v>1.64</v>
      </c>
      <c r="B65" s="30" t="s">
        <v>11</v>
      </c>
      <c r="C65" s="30" t="s">
        <v>54</v>
      </c>
      <c r="D65" s="30" t="s">
        <v>1486</v>
      </c>
      <c r="E65" s="8"/>
      <c r="F65" s="8" t="s">
        <v>36</v>
      </c>
      <c r="G65" s="30" t="s">
        <v>1241</v>
      </c>
      <c r="H65" s="8"/>
      <c r="I65" s="8"/>
      <c r="J65" s="8" t="s">
        <v>152</v>
      </c>
    </row>
    <row r="66" spans="1:10" ht="30.15" x14ac:dyDescent="0.3">
      <c r="A66" s="60">
        <v>1.65</v>
      </c>
      <c r="B66" s="30" t="s">
        <v>11</v>
      </c>
      <c r="C66" s="30" t="s">
        <v>54</v>
      </c>
      <c r="D66" s="30" t="s">
        <v>55</v>
      </c>
      <c r="E66" s="8"/>
      <c r="F66" s="8" t="s">
        <v>36</v>
      </c>
      <c r="G66" s="30" t="s">
        <v>1241</v>
      </c>
      <c r="H66" s="8"/>
      <c r="I66" s="8"/>
      <c r="J66" s="8" t="s">
        <v>152</v>
      </c>
    </row>
    <row r="67" spans="1:10" ht="60.25" x14ac:dyDescent="0.3">
      <c r="A67" s="60">
        <v>1.66</v>
      </c>
      <c r="B67" s="30" t="s">
        <v>11</v>
      </c>
      <c r="C67" s="30" t="s">
        <v>54</v>
      </c>
      <c r="D67" s="30" t="s">
        <v>1487</v>
      </c>
      <c r="E67" s="8"/>
      <c r="F67" s="8" t="s">
        <v>36</v>
      </c>
      <c r="G67" s="30" t="s">
        <v>1241</v>
      </c>
      <c r="H67" s="14">
        <v>37256</v>
      </c>
      <c r="I67" s="8"/>
      <c r="J67" s="8" t="s">
        <v>152</v>
      </c>
    </row>
    <row r="68" spans="1:10" ht="45.2" x14ac:dyDescent="0.3">
      <c r="A68" s="60">
        <v>1.67</v>
      </c>
      <c r="B68" s="30" t="s">
        <v>11</v>
      </c>
      <c r="C68" s="30" t="s">
        <v>54</v>
      </c>
      <c r="D68" s="30" t="s">
        <v>56</v>
      </c>
      <c r="E68" s="8"/>
      <c r="F68" s="8" t="s">
        <v>36</v>
      </c>
      <c r="G68" s="30" t="s">
        <v>1241</v>
      </c>
      <c r="H68" s="8"/>
      <c r="I68" s="8"/>
      <c r="J68" s="8" t="s">
        <v>152</v>
      </c>
    </row>
    <row r="69" spans="1:10" ht="30.15" x14ac:dyDescent="0.3">
      <c r="A69" s="60">
        <v>1.68</v>
      </c>
      <c r="B69" s="30" t="s">
        <v>11</v>
      </c>
      <c r="C69" s="30" t="s">
        <v>54</v>
      </c>
      <c r="D69" s="30" t="s">
        <v>1488</v>
      </c>
      <c r="E69" s="8"/>
      <c r="F69" s="8" t="s">
        <v>36</v>
      </c>
      <c r="G69" s="30" t="s">
        <v>1241</v>
      </c>
      <c r="H69" s="8"/>
      <c r="I69" s="8"/>
      <c r="J69" s="8" t="s">
        <v>152</v>
      </c>
    </row>
    <row r="70" spans="1:10" ht="30.15" x14ac:dyDescent="0.3">
      <c r="A70" s="60">
        <v>1.69</v>
      </c>
      <c r="B70" s="30" t="s">
        <v>11</v>
      </c>
      <c r="C70" s="30" t="s">
        <v>54</v>
      </c>
      <c r="D70" s="30" t="s">
        <v>57</v>
      </c>
      <c r="E70" s="8"/>
      <c r="F70" s="8" t="s">
        <v>36</v>
      </c>
      <c r="G70" s="30" t="s">
        <v>1241</v>
      </c>
      <c r="H70" s="8"/>
      <c r="I70" s="8"/>
      <c r="J70" s="8" t="s">
        <v>152</v>
      </c>
    </row>
    <row r="71" spans="1:10" ht="30.15" x14ac:dyDescent="0.3">
      <c r="A71" s="60">
        <v>1.7</v>
      </c>
      <c r="B71" s="30" t="s">
        <v>11</v>
      </c>
      <c r="C71" s="30" t="s">
        <v>58</v>
      </c>
      <c r="D71" s="30" t="s">
        <v>1489</v>
      </c>
      <c r="E71" s="8"/>
      <c r="F71" s="8" t="s">
        <v>13</v>
      </c>
      <c r="G71" s="30" t="s">
        <v>1242</v>
      </c>
      <c r="H71" s="8"/>
      <c r="I71" s="8"/>
      <c r="J71" s="8" t="s">
        <v>152</v>
      </c>
    </row>
    <row r="72" spans="1:10" ht="60.25" x14ac:dyDescent="0.3">
      <c r="A72" s="60">
        <v>1.71</v>
      </c>
      <c r="B72" s="30" t="s">
        <v>11</v>
      </c>
      <c r="C72" s="30" t="s">
        <v>58</v>
      </c>
      <c r="D72" s="30" t="s">
        <v>1490</v>
      </c>
      <c r="E72" s="8"/>
      <c r="F72" s="8" t="s">
        <v>13</v>
      </c>
      <c r="G72" s="30" t="s">
        <v>1242</v>
      </c>
      <c r="H72" s="8"/>
      <c r="I72" s="8"/>
      <c r="J72" s="8" t="s">
        <v>152</v>
      </c>
    </row>
    <row r="73" spans="1:10" ht="45.2" x14ac:dyDescent="0.3">
      <c r="A73" s="60">
        <v>1.72</v>
      </c>
      <c r="B73" s="30" t="s">
        <v>11</v>
      </c>
      <c r="C73" s="30" t="s">
        <v>58</v>
      </c>
      <c r="D73" s="30" t="s">
        <v>1491</v>
      </c>
      <c r="E73" s="8"/>
      <c r="F73" s="8" t="s">
        <v>13</v>
      </c>
      <c r="G73" s="30" t="s">
        <v>1242</v>
      </c>
      <c r="H73" s="8"/>
      <c r="I73" s="8"/>
      <c r="J73" s="8" t="s">
        <v>152</v>
      </c>
    </row>
    <row r="74" spans="1:10" ht="30.15" x14ac:dyDescent="0.3">
      <c r="A74" s="60">
        <v>1.73</v>
      </c>
      <c r="B74" s="30" t="s">
        <v>11</v>
      </c>
      <c r="C74" s="30" t="s">
        <v>58</v>
      </c>
      <c r="D74" s="30" t="s">
        <v>59</v>
      </c>
      <c r="E74" s="8"/>
      <c r="F74" s="8" t="s">
        <v>13</v>
      </c>
      <c r="G74" s="30" t="s">
        <v>1242</v>
      </c>
      <c r="H74" s="8"/>
      <c r="I74" s="8"/>
      <c r="J74" s="8" t="s">
        <v>152</v>
      </c>
    </row>
    <row r="75" spans="1:10" ht="60.25" x14ac:dyDescent="0.3">
      <c r="A75" s="60">
        <v>1.74</v>
      </c>
      <c r="B75" s="30" t="s">
        <v>11</v>
      </c>
      <c r="C75" s="30" t="s">
        <v>58</v>
      </c>
      <c r="D75" s="30" t="s">
        <v>1492</v>
      </c>
      <c r="E75" s="8"/>
      <c r="F75" s="8" t="s">
        <v>31</v>
      </c>
      <c r="G75" s="30" t="s">
        <v>1222</v>
      </c>
      <c r="H75" s="8"/>
      <c r="I75" s="8"/>
      <c r="J75" s="8" t="s">
        <v>152</v>
      </c>
    </row>
    <row r="76" spans="1:10" ht="30.15" x14ac:dyDescent="0.3">
      <c r="A76" s="60">
        <v>1.75</v>
      </c>
      <c r="B76" s="30" t="s">
        <v>11</v>
      </c>
      <c r="C76" s="30" t="s">
        <v>58</v>
      </c>
      <c r="D76" s="30" t="s">
        <v>1054</v>
      </c>
      <c r="E76" s="8"/>
      <c r="F76" s="8" t="s">
        <v>31</v>
      </c>
      <c r="G76" s="30" t="s">
        <v>1222</v>
      </c>
      <c r="H76" s="8"/>
      <c r="I76" s="8"/>
      <c r="J76" s="8" t="s">
        <v>152</v>
      </c>
    </row>
    <row r="77" spans="1:10" ht="30.15" x14ac:dyDescent="0.3">
      <c r="A77" s="60">
        <v>1.76</v>
      </c>
      <c r="B77" s="30" t="s">
        <v>11</v>
      </c>
      <c r="C77" s="30" t="s">
        <v>58</v>
      </c>
      <c r="D77" s="30" t="s">
        <v>61</v>
      </c>
      <c r="E77" s="8"/>
      <c r="F77" s="8" t="s">
        <v>36</v>
      </c>
      <c r="G77" s="30" t="s">
        <v>1241</v>
      </c>
      <c r="H77" s="8"/>
      <c r="I77" s="8"/>
      <c r="J77" s="8" t="s">
        <v>152</v>
      </c>
    </row>
    <row r="78" spans="1:10" ht="30.15" x14ac:dyDescent="0.3">
      <c r="A78" s="60">
        <v>1.77</v>
      </c>
      <c r="B78" s="30" t="s">
        <v>11</v>
      </c>
      <c r="C78" s="30" t="s">
        <v>58</v>
      </c>
      <c r="D78" s="30" t="s">
        <v>62</v>
      </c>
      <c r="E78" s="8"/>
      <c r="F78" s="8" t="s">
        <v>36</v>
      </c>
      <c r="G78" s="30" t="s">
        <v>1241</v>
      </c>
      <c r="H78" s="8"/>
      <c r="I78" s="8"/>
      <c r="J78" s="8" t="s">
        <v>152</v>
      </c>
    </row>
    <row r="79" spans="1:10" ht="105.4" x14ac:dyDescent="0.3">
      <c r="A79" s="60">
        <v>1.78</v>
      </c>
      <c r="B79" s="30" t="s">
        <v>11</v>
      </c>
      <c r="C79" s="30" t="s">
        <v>63</v>
      </c>
      <c r="D79" s="30" t="s">
        <v>1055</v>
      </c>
      <c r="E79" s="8"/>
      <c r="F79" s="8"/>
      <c r="G79" s="30" t="s">
        <v>149</v>
      </c>
      <c r="H79" s="8"/>
      <c r="I79" s="8"/>
      <c r="J79" s="8" t="s">
        <v>153</v>
      </c>
    </row>
    <row r="80" spans="1:10" ht="286.05" x14ac:dyDescent="0.3">
      <c r="A80" s="60">
        <v>1.79</v>
      </c>
      <c r="B80" s="30" t="s">
        <v>11</v>
      </c>
      <c r="C80" s="30" t="s">
        <v>63</v>
      </c>
      <c r="D80" s="30" t="s">
        <v>64</v>
      </c>
      <c r="E80" s="8"/>
      <c r="F80" s="8"/>
      <c r="G80" s="30" t="s">
        <v>149</v>
      </c>
      <c r="H80" s="8"/>
      <c r="I80" s="8"/>
      <c r="J80" s="8" t="s">
        <v>153</v>
      </c>
    </row>
    <row r="81" spans="1:10" ht="30.15" x14ac:dyDescent="0.3">
      <c r="A81" s="60">
        <v>1.8</v>
      </c>
      <c r="B81" s="30" t="s">
        <v>11</v>
      </c>
      <c r="C81" s="30" t="s">
        <v>63</v>
      </c>
      <c r="D81" s="30" t="s">
        <v>65</v>
      </c>
      <c r="E81" s="8"/>
      <c r="F81" s="8"/>
      <c r="G81" s="30" t="s">
        <v>149</v>
      </c>
      <c r="H81" s="8"/>
      <c r="I81" s="8"/>
      <c r="J81" s="8" t="s">
        <v>153</v>
      </c>
    </row>
    <row r="82" spans="1:10" ht="30.15" x14ac:dyDescent="0.3">
      <c r="A82" s="60">
        <v>1.81</v>
      </c>
      <c r="B82" s="30" t="s">
        <v>11</v>
      </c>
      <c r="C82" s="30" t="s">
        <v>63</v>
      </c>
      <c r="D82" s="30" t="s">
        <v>1493</v>
      </c>
      <c r="E82" s="8"/>
      <c r="F82" s="8"/>
      <c r="G82" s="30" t="s">
        <v>149</v>
      </c>
      <c r="H82" s="8"/>
      <c r="I82" s="8"/>
      <c r="J82" s="8" t="s">
        <v>153</v>
      </c>
    </row>
    <row r="83" spans="1:10" ht="30.15" x14ac:dyDescent="0.3">
      <c r="A83" s="60">
        <v>1.82</v>
      </c>
      <c r="B83" s="30" t="s">
        <v>11</v>
      </c>
      <c r="C83" s="30" t="s">
        <v>63</v>
      </c>
      <c r="D83" s="30" t="s">
        <v>1494</v>
      </c>
      <c r="E83" s="8"/>
      <c r="F83" s="8"/>
      <c r="G83" s="30" t="s">
        <v>149</v>
      </c>
      <c r="H83" s="8"/>
      <c r="I83" s="8"/>
      <c r="J83" s="8" t="s">
        <v>153</v>
      </c>
    </row>
    <row r="84" spans="1:10" ht="45.2" x14ac:dyDescent="0.3">
      <c r="A84" s="60">
        <v>1.83</v>
      </c>
      <c r="B84" s="30" t="s">
        <v>11</v>
      </c>
      <c r="C84" s="30" t="s">
        <v>63</v>
      </c>
      <c r="D84" s="30" t="s">
        <v>1495</v>
      </c>
      <c r="E84" s="8"/>
      <c r="F84" s="8"/>
      <c r="G84" s="30" t="s">
        <v>149</v>
      </c>
      <c r="H84" s="8"/>
      <c r="I84" s="8"/>
      <c r="J84" s="8" t="s">
        <v>153</v>
      </c>
    </row>
    <row r="85" spans="1:10" ht="45.2" x14ac:dyDescent="0.3">
      <c r="A85" s="60">
        <v>1.84</v>
      </c>
      <c r="B85" s="30" t="s">
        <v>11</v>
      </c>
      <c r="C85" s="30" t="s">
        <v>66</v>
      </c>
      <c r="D85" s="30" t="s">
        <v>156</v>
      </c>
      <c r="E85" s="8"/>
      <c r="F85" s="8"/>
      <c r="G85" s="30" t="s">
        <v>149</v>
      </c>
      <c r="H85" s="8"/>
      <c r="I85" s="8"/>
      <c r="J85" s="8" t="s">
        <v>153</v>
      </c>
    </row>
    <row r="86" spans="1:10" ht="45.2" x14ac:dyDescent="0.3">
      <c r="A86" s="60">
        <v>1.85</v>
      </c>
      <c r="B86" s="30" t="s">
        <v>11</v>
      </c>
      <c r="C86" s="30" t="s">
        <v>66</v>
      </c>
      <c r="D86" s="30" t="s">
        <v>1496</v>
      </c>
      <c r="E86" s="8"/>
      <c r="F86" s="8"/>
      <c r="G86" s="30" t="s">
        <v>149</v>
      </c>
      <c r="H86" s="8"/>
      <c r="I86" s="8"/>
      <c r="J86" s="8" t="s">
        <v>154</v>
      </c>
    </row>
    <row r="87" spans="1:10" ht="60.25" x14ac:dyDescent="0.3">
      <c r="A87" s="60">
        <v>1.86</v>
      </c>
      <c r="B87" s="30" t="s">
        <v>11</v>
      </c>
      <c r="C87" s="30" t="s">
        <v>67</v>
      </c>
      <c r="D87" s="30" t="s">
        <v>68</v>
      </c>
      <c r="E87" s="8" t="s">
        <v>69</v>
      </c>
      <c r="F87" s="11"/>
      <c r="G87" s="30" t="s">
        <v>70</v>
      </c>
      <c r="H87" s="8"/>
      <c r="I87" s="8"/>
      <c r="J87" s="8" t="s">
        <v>154</v>
      </c>
    </row>
    <row r="88" spans="1:10" ht="30.15" x14ac:dyDescent="0.3">
      <c r="A88" s="60">
        <v>1.87</v>
      </c>
      <c r="B88" s="30" t="s">
        <v>11</v>
      </c>
      <c r="C88" s="30" t="s">
        <v>67</v>
      </c>
      <c r="D88" s="30" t="s">
        <v>71</v>
      </c>
      <c r="E88" s="8"/>
      <c r="F88" s="11"/>
      <c r="G88" s="30" t="s">
        <v>70</v>
      </c>
      <c r="H88" s="8"/>
      <c r="I88" s="8"/>
      <c r="J88" s="8" t="s">
        <v>154</v>
      </c>
    </row>
    <row r="89" spans="1:10" ht="45.2" x14ac:dyDescent="0.3">
      <c r="A89" s="60">
        <v>1.88</v>
      </c>
      <c r="B89" s="30" t="s">
        <v>11</v>
      </c>
      <c r="C89" s="30" t="s">
        <v>67</v>
      </c>
      <c r="D89" s="30" t="s">
        <v>72</v>
      </c>
      <c r="E89" s="8" t="s">
        <v>40</v>
      </c>
      <c r="F89" s="8"/>
      <c r="G89" s="30" t="s">
        <v>1243</v>
      </c>
      <c r="H89" s="8"/>
      <c r="I89" s="8"/>
      <c r="J89" s="8" t="s">
        <v>154</v>
      </c>
    </row>
    <row r="90" spans="1:10" ht="45.2" x14ac:dyDescent="0.3">
      <c r="A90" s="60">
        <v>1.89</v>
      </c>
      <c r="B90" s="30" t="s">
        <v>11</v>
      </c>
      <c r="C90" s="30" t="s">
        <v>67</v>
      </c>
      <c r="D90" s="30" t="s">
        <v>73</v>
      </c>
      <c r="E90" s="8" t="s">
        <v>40</v>
      </c>
      <c r="F90" s="8"/>
      <c r="G90" s="30" t="s">
        <v>74</v>
      </c>
      <c r="H90" s="8"/>
      <c r="I90" s="8"/>
      <c r="J90" s="8" t="s">
        <v>154</v>
      </c>
    </row>
    <row r="91" spans="1:10" ht="30.15" x14ac:dyDescent="0.3">
      <c r="A91" s="60">
        <v>1.9</v>
      </c>
      <c r="B91" s="30" t="s">
        <v>11</v>
      </c>
      <c r="C91" s="30" t="s">
        <v>67</v>
      </c>
      <c r="D91" s="30" t="s">
        <v>75</v>
      </c>
      <c r="E91" s="8" t="s">
        <v>40</v>
      </c>
      <c r="F91" s="8"/>
      <c r="G91" s="30" t="s">
        <v>139</v>
      </c>
      <c r="H91" s="8"/>
      <c r="I91" s="8"/>
      <c r="J91" s="8" t="s">
        <v>154</v>
      </c>
    </row>
    <row r="92" spans="1:10" ht="45.2" x14ac:dyDescent="0.3">
      <c r="A92" s="60">
        <v>1.91</v>
      </c>
      <c r="B92" s="30" t="s">
        <v>11</v>
      </c>
      <c r="C92" s="30" t="s">
        <v>67</v>
      </c>
      <c r="D92" s="30" t="s">
        <v>77</v>
      </c>
      <c r="E92" s="8"/>
      <c r="F92" s="8"/>
      <c r="G92" s="30" t="s">
        <v>70</v>
      </c>
      <c r="H92" s="8"/>
      <c r="I92" s="8"/>
      <c r="J92" s="8" t="s">
        <v>154</v>
      </c>
    </row>
    <row r="93" spans="1:10" ht="30.15" x14ac:dyDescent="0.3">
      <c r="A93" s="60">
        <v>1.92</v>
      </c>
      <c r="B93" s="30" t="s">
        <v>11</v>
      </c>
      <c r="C93" s="30" t="s">
        <v>67</v>
      </c>
      <c r="D93" s="30" t="s">
        <v>1497</v>
      </c>
      <c r="E93" s="8"/>
      <c r="F93" s="8"/>
      <c r="G93" s="30" t="s">
        <v>70</v>
      </c>
      <c r="H93" s="8"/>
      <c r="I93" s="8"/>
      <c r="J93" s="8" t="s">
        <v>154</v>
      </c>
    </row>
    <row r="94" spans="1:10" ht="30.15" x14ac:dyDescent="0.3">
      <c r="A94" s="60">
        <v>1.93</v>
      </c>
      <c r="B94" s="30" t="s">
        <v>11</v>
      </c>
      <c r="C94" s="30" t="s">
        <v>67</v>
      </c>
      <c r="D94" s="30" t="s">
        <v>78</v>
      </c>
      <c r="E94" s="8"/>
      <c r="F94" s="8"/>
      <c r="G94" s="30" t="s">
        <v>79</v>
      </c>
      <c r="H94" s="8"/>
      <c r="I94" s="8"/>
      <c r="J94" s="8" t="s">
        <v>154</v>
      </c>
    </row>
    <row r="95" spans="1:10" ht="45.2" x14ac:dyDescent="0.3">
      <c r="A95" s="60">
        <v>1.94</v>
      </c>
      <c r="B95" s="30" t="s">
        <v>11</v>
      </c>
      <c r="C95" s="30" t="s">
        <v>67</v>
      </c>
      <c r="D95" s="30" t="s">
        <v>80</v>
      </c>
      <c r="E95" s="8" t="s">
        <v>81</v>
      </c>
      <c r="F95" s="8"/>
      <c r="G95" s="30" t="s">
        <v>82</v>
      </c>
      <c r="H95" s="8"/>
      <c r="I95" s="8"/>
      <c r="J95" s="8" t="s">
        <v>154</v>
      </c>
    </row>
    <row r="96" spans="1:10" ht="30.15" x14ac:dyDescent="0.3">
      <c r="A96" s="60">
        <v>1.95</v>
      </c>
      <c r="B96" s="30" t="s">
        <v>11</v>
      </c>
      <c r="C96" s="30" t="s">
        <v>67</v>
      </c>
      <c r="D96" s="30" t="s">
        <v>1301</v>
      </c>
      <c r="E96" s="8" t="s">
        <v>81</v>
      </c>
      <c r="F96" s="8"/>
      <c r="G96" s="30" t="s">
        <v>82</v>
      </c>
      <c r="H96" s="8"/>
      <c r="I96" s="8"/>
      <c r="J96" s="8" t="s">
        <v>154</v>
      </c>
    </row>
    <row r="97" spans="1:10" ht="30.15" x14ac:dyDescent="0.3">
      <c r="A97" s="60">
        <v>1.96</v>
      </c>
      <c r="B97" s="30" t="s">
        <v>11</v>
      </c>
      <c r="C97" s="30" t="s">
        <v>67</v>
      </c>
      <c r="D97" s="30" t="s">
        <v>83</v>
      </c>
      <c r="E97" s="8"/>
      <c r="F97" s="8"/>
      <c r="G97" s="30" t="s">
        <v>84</v>
      </c>
      <c r="H97" s="8"/>
      <c r="I97" s="8"/>
      <c r="J97" s="8" t="s">
        <v>154</v>
      </c>
    </row>
    <row r="98" spans="1:10" ht="30.15" x14ac:dyDescent="0.3">
      <c r="A98" s="60">
        <v>1.97</v>
      </c>
      <c r="B98" s="30" t="s">
        <v>11</v>
      </c>
      <c r="C98" s="30" t="s">
        <v>67</v>
      </c>
      <c r="D98" s="30" t="s">
        <v>1498</v>
      </c>
      <c r="E98" s="8" t="s">
        <v>81</v>
      </c>
      <c r="F98" s="8"/>
      <c r="G98" s="30" t="s">
        <v>82</v>
      </c>
      <c r="H98" s="8"/>
      <c r="I98" s="8"/>
      <c r="J98" s="8" t="s">
        <v>154</v>
      </c>
    </row>
    <row r="99" spans="1:10" ht="75.3" x14ac:dyDescent="0.3">
      <c r="A99" s="60">
        <v>1.98</v>
      </c>
      <c r="B99" s="30" t="s">
        <v>11</v>
      </c>
      <c r="C99" s="30" t="s">
        <v>67</v>
      </c>
      <c r="D99" s="30" t="s">
        <v>85</v>
      </c>
      <c r="E99" s="8" t="s">
        <v>40</v>
      </c>
      <c r="F99" s="8"/>
      <c r="G99" s="30" t="s">
        <v>82</v>
      </c>
      <c r="H99" s="8"/>
      <c r="I99" s="8"/>
      <c r="J99" s="8" t="s">
        <v>154</v>
      </c>
    </row>
    <row r="100" spans="1:10" ht="30.15" x14ac:dyDescent="0.3">
      <c r="A100" s="60">
        <v>1.99</v>
      </c>
      <c r="B100" s="30" t="s">
        <v>11</v>
      </c>
      <c r="C100" s="30" t="s">
        <v>67</v>
      </c>
      <c r="D100" s="30" t="s">
        <v>86</v>
      </c>
      <c r="E100" s="8" t="s">
        <v>9</v>
      </c>
      <c r="F100" s="8"/>
      <c r="G100" s="30" t="s">
        <v>87</v>
      </c>
      <c r="H100" s="8"/>
      <c r="I100" s="8"/>
      <c r="J100" s="8" t="s">
        <v>154</v>
      </c>
    </row>
    <row r="101" spans="1:10" ht="120.45" x14ac:dyDescent="0.3">
      <c r="A101" s="61">
        <v>1.1000000000000001</v>
      </c>
      <c r="B101" s="30" t="s">
        <v>11</v>
      </c>
      <c r="C101" s="30" t="s">
        <v>67</v>
      </c>
      <c r="D101" s="30" t="s">
        <v>1499</v>
      </c>
      <c r="E101" s="8" t="s">
        <v>6</v>
      </c>
      <c r="F101" s="8"/>
      <c r="G101" s="30" t="s">
        <v>1244</v>
      </c>
      <c r="H101" s="8"/>
      <c r="I101" s="8"/>
      <c r="J101" s="8" t="s">
        <v>154</v>
      </c>
    </row>
    <row r="102" spans="1:10" ht="120.45" x14ac:dyDescent="0.3">
      <c r="A102" s="61">
        <v>1.101</v>
      </c>
      <c r="B102" s="30" t="s">
        <v>11</v>
      </c>
      <c r="C102" s="30" t="s">
        <v>67</v>
      </c>
      <c r="D102" s="30" t="s">
        <v>1500</v>
      </c>
      <c r="E102" s="8"/>
      <c r="F102" s="8"/>
      <c r="G102" s="30" t="s">
        <v>1244</v>
      </c>
      <c r="H102" s="8"/>
      <c r="I102" s="8"/>
      <c r="J102" s="8" t="s">
        <v>154</v>
      </c>
    </row>
    <row r="103" spans="1:10" ht="90.35" x14ac:dyDescent="0.3">
      <c r="A103" s="61">
        <v>1.1020000000000001</v>
      </c>
      <c r="B103" s="30" t="s">
        <v>11</v>
      </c>
      <c r="C103" s="30" t="s">
        <v>67</v>
      </c>
      <c r="D103" s="30" t="s">
        <v>1501</v>
      </c>
      <c r="E103" s="8"/>
      <c r="F103" s="8"/>
      <c r="G103" s="30" t="s">
        <v>1245</v>
      </c>
      <c r="H103" s="8"/>
      <c r="I103" s="8"/>
      <c r="J103" s="8" t="s">
        <v>154</v>
      </c>
    </row>
    <row r="104" spans="1:10" ht="225.85" x14ac:dyDescent="0.3">
      <c r="A104" s="61">
        <v>1.103</v>
      </c>
      <c r="B104" s="30" t="s">
        <v>11</v>
      </c>
      <c r="C104" s="30" t="s">
        <v>67</v>
      </c>
      <c r="D104" s="30" t="s">
        <v>1502</v>
      </c>
      <c r="E104" s="8"/>
      <c r="F104" s="8"/>
      <c r="G104" s="30" t="s">
        <v>1246</v>
      </c>
      <c r="H104" s="8"/>
      <c r="I104" s="8"/>
      <c r="J104" s="8" t="s">
        <v>154</v>
      </c>
    </row>
    <row r="105" spans="1:10" ht="45.2" x14ac:dyDescent="0.3">
      <c r="A105" s="61">
        <v>1.1040000000000001</v>
      </c>
      <c r="B105" s="30" t="s">
        <v>11</v>
      </c>
      <c r="C105" s="30" t="s">
        <v>67</v>
      </c>
      <c r="D105" s="30" t="s">
        <v>1056</v>
      </c>
      <c r="E105" s="8"/>
      <c r="F105" s="8"/>
      <c r="G105" s="30" t="s">
        <v>88</v>
      </c>
      <c r="H105" s="8"/>
      <c r="I105" s="8"/>
      <c r="J105" s="8" t="s">
        <v>154</v>
      </c>
    </row>
    <row r="106" spans="1:10" ht="30.15" x14ac:dyDescent="0.3">
      <c r="A106" s="61">
        <v>1.105</v>
      </c>
      <c r="B106" s="30" t="s">
        <v>11</v>
      </c>
      <c r="C106" s="30" t="s">
        <v>67</v>
      </c>
      <c r="D106" s="30" t="s">
        <v>1503</v>
      </c>
      <c r="E106" s="8"/>
      <c r="F106" s="8"/>
      <c r="G106" s="30" t="s">
        <v>89</v>
      </c>
      <c r="H106" s="8"/>
      <c r="I106" s="8"/>
      <c r="J106" s="8" t="s">
        <v>154</v>
      </c>
    </row>
    <row r="107" spans="1:10" ht="30.15" x14ac:dyDescent="0.3">
      <c r="A107" s="61">
        <v>1.1060000000000001</v>
      </c>
      <c r="B107" s="30" t="s">
        <v>11</v>
      </c>
      <c r="C107" s="30" t="s">
        <v>67</v>
      </c>
      <c r="D107" s="30" t="s">
        <v>90</v>
      </c>
      <c r="E107" s="8"/>
      <c r="F107" s="8"/>
      <c r="G107" s="30" t="s">
        <v>89</v>
      </c>
      <c r="H107" s="8"/>
      <c r="I107" s="8"/>
      <c r="J107" s="8" t="s">
        <v>154</v>
      </c>
    </row>
    <row r="108" spans="1:10" ht="45.2" x14ac:dyDescent="0.3">
      <c r="A108" s="61">
        <v>1.107</v>
      </c>
      <c r="B108" s="30" t="s">
        <v>11</v>
      </c>
      <c r="C108" s="30" t="s">
        <v>67</v>
      </c>
      <c r="D108" s="30" t="s">
        <v>91</v>
      </c>
      <c r="E108" s="8"/>
      <c r="F108" s="8"/>
      <c r="G108" s="30" t="s">
        <v>92</v>
      </c>
      <c r="H108" s="8"/>
      <c r="I108" s="8"/>
      <c r="J108" s="8" t="s">
        <v>154</v>
      </c>
    </row>
    <row r="109" spans="1:10" ht="30.15" x14ac:dyDescent="0.3">
      <c r="A109" s="61">
        <v>1.1080000000000001</v>
      </c>
      <c r="B109" s="30" t="s">
        <v>11</v>
      </c>
      <c r="C109" s="30" t="s">
        <v>67</v>
      </c>
      <c r="D109" s="30" t="s">
        <v>1504</v>
      </c>
      <c r="E109" s="8"/>
      <c r="F109" s="8"/>
      <c r="G109" s="30" t="s">
        <v>123</v>
      </c>
      <c r="H109" s="8"/>
      <c r="I109" s="8"/>
      <c r="J109" s="8" t="s">
        <v>154</v>
      </c>
    </row>
    <row r="110" spans="1:10" ht="45.2" x14ac:dyDescent="0.3">
      <c r="A110" s="61">
        <v>1.109</v>
      </c>
      <c r="B110" s="30" t="s">
        <v>11</v>
      </c>
      <c r="C110" s="30" t="s">
        <v>67</v>
      </c>
      <c r="D110" s="30" t="s">
        <v>94</v>
      </c>
      <c r="E110" s="8"/>
      <c r="F110" s="8"/>
      <c r="G110" s="30" t="s">
        <v>76</v>
      </c>
      <c r="H110" s="8"/>
      <c r="I110" s="8"/>
      <c r="J110" s="8" t="s">
        <v>154</v>
      </c>
    </row>
    <row r="111" spans="1:10" ht="30.15" x14ac:dyDescent="0.3">
      <c r="A111" s="61">
        <v>1.1100000000000001</v>
      </c>
      <c r="B111" s="30" t="s">
        <v>11</v>
      </c>
      <c r="C111" s="30" t="s">
        <v>67</v>
      </c>
      <c r="D111" s="30" t="s">
        <v>95</v>
      </c>
      <c r="E111" s="8"/>
      <c r="F111" s="8"/>
      <c r="G111" s="30" t="s">
        <v>1247</v>
      </c>
      <c r="H111" s="8"/>
      <c r="I111" s="8"/>
      <c r="J111" s="8" t="s">
        <v>154</v>
      </c>
    </row>
    <row r="112" spans="1:10" ht="45.2" x14ac:dyDescent="0.3">
      <c r="A112" s="61">
        <v>1.111</v>
      </c>
      <c r="B112" s="30" t="s">
        <v>11</v>
      </c>
      <c r="C112" s="30" t="s">
        <v>67</v>
      </c>
      <c r="D112" s="30" t="s">
        <v>96</v>
      </c>
      <c r="E112" s="8"/>
      <c r="F112" s="8"/>
      <c r="G112" s="30" t="s">
        <v>1248</v>
      </c>
      <c r="H112" s="8"/>
      <c r="I112" s="8"/>
      <c r="J112" s="8" t="s">
        <v>154</v>
      </c>
    </row>
    <row r="113" spans="1:10" ht="45.2" x14ac:dyDescent="0.3">
      <c r="A113" s="61">
        <v>1.1120000000000001</v>
      </c>
      <c r="B113" s="30" t="s">
        <v>11</v>
      </c>
      <c r="C113" s="30" t="s">
        <v>67</v>
      </c>
      <c r="D113" s="30" t="s">
        <v>1505</v>
      </c>
      <c r="E113" s="8"/>
      <c r="F113" s="8"/>
      <c r="G113" s="30" t="s">
        <v>97</v>
      </c>
      <c r="H113" s="8"/>
      <c r="I113" s="8"/>
      <c r="J113" s="8" t="s">
        <v>154</v>
      </c>
    </row>
    <row r="114" spans="1:10" ht="45.2" x14ac:dyDescent="0.3">
      <c r="A114" s="61">
        <v>1.113</v>
      </c>
      <c r="B114" s="30" t="s">
        <v>11</v>
      </c>
      <c r="C114" s="30" t="s">
        <v>67</v>
      </c>
      <c r="D114" s="30" t="s">
        <v>1506</v>
      </c>
      <c r="E114" s="8"/>
      <c r="F114" s="8"/>
      <c r="G114" s="30" t="s">
        <v>149</v>
      </c>
      <c r="H114" s="8"/>
      <c r="I114" s="8"/>
      <c r="J114" s="8" t="s">
        <v>154</v>
      </c>
    </row>
    <row r="115" spans="1:10" ht="45.2" x14ac:dyDescent="0.3">
      <c r="A115" s="61">
        <v>1.1140000000000001</v>
      </c>
      <c r="B115" s="30" t="s">
        <v>11</v>
      </c>
      <c r="C115" s="30" t="s">
        <v>67</v>
      </c>
      <c r="D115" s="30" t="s">
        <v>1507</v>
      </c>
      <c r="E115" s="8"/>
      <c r="F115" s="8"/>
      <c r="G115" s="30" t="s">
        <v>149</v>
      </c>
      <c r="H115" s="8"/>
      <c r="I115" s="8"/>
      <c r="J115" s="8" t="s">
        <v>154</v>
      </c>
    </row>
    <row r="116" spans="1:10" ht="60.25" x14ac:dyDescent="0.3">
      <c r="A116" s="61">
        <v>1.115</v>
      </c>
      <c r="B116" s="30" t="s">
        <v>11</v>
      </c>
      <c r="C116" s="30" t="s">
        <v>67</v>
      </c>
      <c r="D116" s="30" t="s">
        <v>98</v>
      </c>
      <c r="E116" s="8" t="s">
        <v>7</v>
      </c>
      <c r="F116" s="8"/>
      <c r="G116" s="30" t="s">
        <v>1249</v>
      </c>
      <c r="H116" s="8"/>
      <c r="I116" s="8"/>
      <c r="J116" s="8" t="s">
        <v>154</v>
      </c>
    </row>
    <row r="117" spans="1:10" ht="30.15" x14ac:dyDescent="0.3">
      <c r="A117" s="61">
        <v>1.1160000000000001</v>
      </c>
      <c r="B117" s="30" t="s">
        <v>11</v>
      </c>
      <c r="C117" s="30" t="s">
        <v>67</v>
      </c>
      <c r="D117" s="30" t="s">
        <v>1814</v>
      </c>
      <c r="E117" s="8" t="s">
        <v>7</v>
      </c>
      <c r="F117" s="8"/>
      <c r="G117" s="30" t="s">
        <v>99</v>
      </c>
      <c r="H117" s="8"/>
      <c r="I117" s="8"/>
      <c r="J117" s="8" t="s">
        <v>154</v>
      </c>
    </row>
    <row r="118" spans="1:10" ht="45.2" x14ac:dyDescent="0.3">
      <c r="A118" s="61">
        <v>1.117</v>
      </c>
      <c r="B118" s="30" t="s">
        <v>11</v>
      </c>
      <c r="C118" s="30" t="s">
        <v>67</v>
      </c>
      <c r="D118" s="30" t="s">
        <v>1508</v>
      </c>
      <c r="E118" s="8" t="s">
        <v>7</v>
      </c>
      <c r="F118" s="8"/>
      <c r="G118" s="30" t="s">
        <v>1250</v>
      </c>
      <c r="H118" s="8"/>
      <c r="I118" s="8"/>
      <c r="J118" s="8" t="s">
        <v>154</v>
      </c>
    </row>
    <row r="119" spans="1:10" ht="60.25" x14ac:dyDescent="0.3">
      <c r="A119" s="61">
        <v>1.1180000000000001</v>
      </c>
      <c r="B119" s="30" t="s">
        <v>11</v>
      </c>
      <c r="C119" s="30" t="s">
        <v>100</v>
      </c>
      <c r="D119" s="30" t="s">
        <v>1509</v>
      </c>
      <c r="E119" s="8"/>
      <c r="F119" s="8"/>
      <c r="G119" s="30" t="s">
        <v>1251</v>
      </c>
      <c r="H119" s="8"/>
      <c r="I119" s="8"/>
      <c r="J119" s="8" t="s">
        <v>154</v>
      </c>
    </row>
    <row r="120" spans="1:10" ht="30.15" x14ac:dyDescent="0.3">
      <c r="A120" s="61">
        <v>1.119</v>
      </c>
      <c r="B120" s="30" t="s">
        <v>11</v>
      </c>
      <c r="C120" s="30" t="s">
        <v>100</v>
      </c>
      <c r="D120" s="30" t="s">
        <v>1510</v>
      </c>
      <c r="E120" s="8"/>
      <c r="F120" s="8"/>
      <c r="G120" s="30" t="s">
        <v>101</v>
      </c>
      <c r="H120" s="8"/>
      <c r="I120" s="8"/>
      <c r="J120" s="8" t="s">
        <v>154</v>
      </c>
    </row>
    <row r="121" spans="1:10" ht="30.15" x14ac:dyDescent="0.3">
      <c r="A121" s="61">
        <v>1.1200000000000001</v>
      </c>
      <c r="B121" s="30" t="s">
        <v>11</v>
      </c>
      <c r="C121" s="30" t="s">
        <v>100</v>
      </c>
      <c r="D121" s="30" t="s">
        <v>1511</v>
      </c>
      <c r="E121" s="8"/>
      <c r="F121" s="8"/>
      <c r="G121" s="30" t="s">
        <v>1252</v>
      </c>
      <c r="H121" s="8"/>
      <c r="I121" s="8"/>
      <c r="J121" s="8" t="s">
        <v>154</v>
      </c>
    </row>
    <row r="122" spans="1:10" ht="30.15" x14ac:dyDescent="0.3">
      <c r="A122" s="61">
        <v>1.121</v>
      </c>
      <c r="B122" s="30" t="s">
        <v>11</v>
      </c>
      <c r="C122" s="30" t="s">
        <v>100</v>
      </c>
      <c r="D122" s="30" t="s">
        <v>102</v>
      </c>
      <c r="E122" s="8"/>
      <c r="F122" s="8"/>
      <c r="G122" s="30" t="s">
        <v>103</v>
      </c>
      <c r="H122" s="8"/>
      <c r="I122" s="8"/>
      <c r="J122" s="8" t="s">
        <v>154</v>
      </c>
    </row>
    <row r="123" spans="1:10" ht="30.15" x14ac:dyDescent="0.3">
      <c r="A123" s="61">
        <v>1.1220000000000001</v>
      </c>
      <c r="B123" s="30" t="s">
        <v>11</v>
      </c>
      <c r="C123" s="30" t="s">
        <v>100</v>
      </c>
      <c r="D123" s="30" t="s">
        <v>1512</v>
      </c>
      <c r="E123" s="8"/>
      <c r="F123" s="8"/>
      <c r="G123" s="30" t="s">
        <v>1253</v>
      </c>
      <c r="H123" s="8"/>
      <c r="I123" s="8"/>
      <c r="J123" s="8" t="s">
        <v>154</v>
      </c>
    </row>
    <row r="124" spans="1:10" ht="30.15" x14ac:dyDescent="0.3">
      <c r="A124" s="61">
        <v>1.123</v>
      </c>
      <c r="B124" s="30" t="s">
        <v>11</v>
      </c>
      <c r="C124" s="30" t="s">
        <v>100</v>
      </c>
      <c r="D124" s="30" t="s">
        <v>1513</v>
      </c>
      <c r="E124" s="8"/>
      <c r="F124" s="8"/>
      <c r="G124" s="30" t="s">
        <v>1253</v>
      </c>
      <c r="H124" s="8"/>
      <c r="I124" s="8"/>
      <c r="J124" s="8" t="s">
        <v>154</v>
      </c>
    </row>
    <row r="125" spans="1:10" ht="30.15" x14ac:dyDescent="0.3">
      <c r="A125" s="61">
        <v>1.1240000000000001</v>
      </c>
      <c r="B125" s="30" t="s">
        <v>11</v>
      </c>
      <c r="C125" s="30" t="s">
        <v>100</v>
      </c>
      <c r="D125" s="30" t="s">
        <v>1514</v>
      </c>
      <c r="E125" s="8"/>
      <c r="F125" s="8"/>
      <c r="G125" s="30" t="s">
        <v>1253</v>
      </c>
      <c r="H125" s="8"/>
      <c r="I125" s="8"/>
      <c r="J125" s="8" t="s">
        <v>154</v>
      </c>
    </row>
    <row r="126" spans="1:10" ht="30.15" x14ac:dyDescent="0.3">
      <c r="A126" s="61">
        <v>1.125</v>
      </c>
      <c r="B126" s="30" t="s">
        <v>11</v>
      </c>
      <c r="C126" s="30" t="s">
        <v>100</v>
      </c>
      <c r="D126" s="30" t="s">
        <v>1515</v>
      </c>
      <c r="E126" s="8"/>
      <c r="F126" s="8"/>
      <c r="G126" s="30" t="s">
        <v>149</v>
      </c>
      <c r="H126" s="8"/>
      <c r="I126" s="8"/>
      <c r="J126" s="8" t="s">
        <v>154</v>
      </c>
    </row>
    <row r="127" spans="1:10" ht="30.15" x14ac:dyDescent="0.3">
      <c r="A127" s="61">
        <v>1.1259999999999999</v>
      </c>
      <c r="B127" s="30" t="s">
        <v>11</v>
      </c>
      <c r="C127" s="30" t="s">
        <v>100</v>
      </c>
      <c r="D127" s="30" t="s">
        <v>1516</v>
      </c>
      <c r="E127" s="8"/>
      <c r="F127" s="8"/>
      <c r="G127" s="30" t="s">
        <v>1254</v>
      </c>
      <c r="H127" s="8"/>
      <c r="I127" s="8"/>
      <c r="J127" s="8" t="s">
        <v>154</v>
      </c>
    </row>
    <row r="128" spans="1:10" ht="60.25" x14ac:dyDescent="0.3">
      <c r="A128" s="61">
        <v>1.127</v>
      </c>
      <c r="B128" s="30" t="s">
        <v>11</v>
      </c>
      <c r="C128" s="30" t="s">
        <v>100</v>
      </c>
      <c r="D128" s="30" t="s">
        <v>1517</v>
      </c>
      <c r="E128" s="8"/>
      <c r="F128" s="8"/>
      <c r="G128" s="30" t="s">
        <v>1255</v>
      </c>
      <c r="H128" s="8"/>
      <c r="I128" s="8"/>
      <c r="J128" s="8" t="s">
        <v>154</v>
      </c>
    </row>
    <row r="129" spans="1:10" ht="30.15" x14ac:dyDescent="0.3">
      <c r="A129" s="61">
        <v>1.1279999999999999</v>
      </c>
      <c r="B129" s="30" t="s">
        <v>11</v>
      </c>
      <c r="C129" s="30" t="s">
        <v>100</v>
      </c>
      <c r="D129" s="30" t="s">
        <v>1518</v>
      </c>
      <c r="E129" s="8"/>
      <c r="F129" s="8"/>
      <c r="G129" s="30" t="s">
        <v>1256</v>
      </c>
      <c r="H129" s="8"/>
      <c r="I129" s="8"/>
      <c r="J129" s="8" t="s">
        <v>154</v>
      </c>
    </row>
    <row r="130" spans="1:10" ht="30.15" x14ac:dyDescent="0.3">
      <c r="A130" s="61">
        <v>1.129</v>
      </c>
      <c r="B130" s="30" t="s">
        <v>11</v>
      </c>
      <c r="C130" s="30" t="s">
        <v>100</v>
      </c>
      <c r="D130" s="30" t="s">
        <v>104</v>
      </c>
      <c r="E130" s="8"/>
      <c r="F130" s="8"/>
      <c r="G130" s="30" t="s">
        <v>149</v>
      </c>
      <c r="H130" s="8"/>
      <c r="I130" s="8"/>
      <c r="J130" s="8" t="s">
        <v>154</v>
      </c>
    </row>
    <row r="131" spans="1:10" ht="30.15" x14ac:dyDescent="0.3">
      <c r="A131" s="61">
        <v>1.1299999999999999</v>
      </c>
      <c r="B131" s="30" t="s">
        <v>11</v>
      </c>
      <c r="C131" s="30" t="s">
        <v>100</v>
      </c>
      <c r="D131" s="30" t="s">
        <v>1519</v>
      </c>
      <c r="E131" s="8"/>
      <c r="F131" s="8"/>
      <c r="G131" s="30" t="s">
        <v>149</v>
      </c>
      <c r="H131" s="8"/>
      <c r="I131" s="8"/>
      <c r="J131" s="8" t="s">
        <v>154</v>
      </c>
    </row>
    <row r="132" spans="1:10" ht="90.35" x14ac:dyDescent="0.3">
      <c r="A132" s="61">
        <v>1.131</v>
      </c>
      <c r="B132" s="30" t="s">
        <v>11</v>
      </c>
      <c r="C132" s="30" t="s">
        <v>100</v>
      </c>
      <c r="D132" s="30" t="s">
        <v>1520</v>
      </c>
      <c r="E132" s="8"/>
      <c r="F132" s="8"/>
      <c r="G132" s="30" t="s">
        <v>149</v>
      </c>
      <c r="H132" s="8"/>
      <c r="I132" s="8"/>
      <c r="J132" s="8" t="s">
        <v>154</v>
      </c>
    </row>
    <row r="133" spans="1:10" ht="30.15" x14ac:dyDescent="0.3">
      <c r="A133" s="61">
        <v>1.1319999999999999</v>
      </c>
      <c r="B133" s="30" t="s">
        <v>11</v>
      </c>
      <c r="C133" s="30" t="s">
        <v>100</v>
      </c>
      <c r="D133" s="30" t="s">
        <v>1521</v>
      </c>
      <c r="E133" s="8"/>
      <c r="F133" s="8"/>
      <c r="G133" s="30" t="s">
        <v>149</v>
      </c>
      <c r="H133" s="8"/>
      <c r="I133" s="8"/>
      <c r="J133" s="8" t="s">
        <v>154</v>
      </c>
    </row>
    <row r="134" spans="1:10" ht="30.15" x14ac:dyDescent="0.3">
      <c r="A134" s="61">
        <v>1.133</v>
      </c>
      <c r="B134" s="30" t="s">
        <v>11</v>
      </c>
      <c r="C134" s="30" t="s">
        <v>100</v>
      </c>
      <c r="D134" s="30" t="s">
        <v>1057</v>
      </c>
      <c r="E134" s="8"/>
      <c r="F134" s="8"/>
      <c r="G134" s="30" t="s">
        <v>1257</v>
      </c>
      <c r="H134" s="8"/>
      <c r="I134" s="8"/>
      <c r="J134" s="8" t="s">
        <v>154</v>
      </c>
    </row>
    <row r="135" spans="1:10" ht="30.15" x14ac:dyDescent="0.3">
      <c r="A135" s="61">
        <v>1.1339999999999999</v>
      </c>
      <c r="B135" s="30" t="s">
        <v>11</v>
      </c>
      <c r="C135" s="30" t="s">
        <v>100</v>
      </c>
      <c r="D135" s="30" t="s">
        <v>1522</v>
      </c>
      <c r="E135" s="8"/>
      <c r="F135" s="8"/>
      <c r="G135" s="30" t="s">
        <v>1257</v>
      </c>
      <c r="H135" s="8"/>
      <c r="I135" s="8"/>
      <c r="J135" s="8" t="s">
        <v>154</v>
      </c>
    </row>
    <row r="136" spans="1:10" ht="30.15" x14ac:dyDescent="0.3">
      <c r="A136" s="61">
        <v>1.135</v>
      </c>
      <c r="B136" s="30" t="s">
        <v>11</v>
      </c>
      <c r="C136" s="30" t="s">
        <v>100</v>
      </c>
      <c r="D136" s="30" t="s">
        <v>1523</v>
      </c>
      <c r="E136" s="8"/>
      <c r="F136" s="8"/>
      <c r="G136" s="30" t="s">
        <v>149</v>
      </c>
      <c r="H136" s="8"/>
      <c r="I136" s="8"/>
      <c r="J136" s="8" t="s">
        <v>154</v>
      </c>
    </row>
    <row r="137" spans="1:10" ht="30.15" x14ac:dyDescent="0.3">
      <c r="A137" s="61">
        <v>1.1359999999999999</v>
      </c>
      <c r="B137" s="30" t="s">
        <v>11</v>
      </c>
      <c r="C137" s="30" t="s">
        <v>100</v>
      </c>
      <c r="D137" s="30" t="s">
        <v>1524</v>
      </c>
      <c r="E137" s="8"/>
      <c r="F137" s="8"/>
      <c r="G137" s="30" t="s">
        <v>1252</v>
      </c>
      <c r="H137" s="8"/>
      <c r="I137" s="8"/>
      <c r="J137" s="8" t="s">
        <v>154</v>
      </c>
    </row>
    <row r="138" spans="1:10" ht="30.15" x14ac:dyDescent="0.3">
      <c r="A138" s="61">
        <v>1.137</v>
      </c>
      <c r="B138" s="30" t="s">
        <v>11</v>
      </c>
      <c r="C138" s="30" t="s">
        <v>100</v>
      </c>
      <c r="D138" s="30" t="s">
        <v>1525</v>
      </c>
      <c r="E138" s="8"/>
      <c r="F138" s="8"/>
      <c r="G138" s="30" t="s">
        <v>1258</v>
      </c>
      <c r="H138" s="8"/>
      <c r="I138" s="8"/>
      <c r="J138" s="8" t="s">
        <v>154</v>
      </c>
    </row>
    <row r="139" spans="1:10" ht="45.2" x14ac:dyDescent="0.3">
      <c r="A139" s="61">
        <v>1.1379999999999999</v>
      </c>
      <c r="B139" s="30" t="s">
        <v>11</v>
      </c>
      <c r="C139" s="30" t="s">
        <v>100</v>
      </c>
      <c r="D139" s="30" t="s">
        <v>1526</v>
      </c>
      <c r="E139" s="8"/>
      <c r="F139" s="8"/>
      <c r="G139" s="30" t="s">
        <v>1259</v>
      </c>
      <c r="H139" s="8"/>
      <c r="I139" s="8"/>
      <c r="J139" s="8" t="s">
        <v>154</v>
      </c>
    </row>
    <row r="140" spans="1:10" ht="30.15" x14ac:dyDescent="0.3">
      <c r="A140" s="61">
        <v>1.139</v>
      </c>
      <c r="B140" s="30" t="s">
        <v>11</v>
      </c>
      <c r="C140" s="30" t="s">
        <v>100</v>
      </c>
      <c r="D140" s="30" t="s">
        <v>1527</v>
      </c>
      <c r="E140" s="8"/>
      <c r="F140" s="8"/>
      <c r="G140" s="30" t="s">
        <v>106</v>
      </c>
      <c r="H140" s="8"/>
      <c r="I140" s="8"/>
      <c r="J140" s="8" t="s">
        <v>154</v>
      </c>
    </row>
    <row r="141" spans="1:10" ht="30.15" x14ac:dyDescent="0.3">
      <c r="A141" s="61">
        <v>1.1399999999999999</v>
      </c>
      <c r="B141" s="30" t="s">
        <v>11</v>
      </c>
      <c r="C141" s="30" t="s">
        <v>107</v>
      </c>
      <c r="D141" s="30" t="s">
        <v>108</v>
      </c>
      <c r="E141" s="8" t="s">
        <v>81</v>
      </c>
      <c r="F141" s="8"/>
      <c r="G141" s="103" t="s">
        <v>109</v>
      </c>
      <c r="H141" s="12"/>
      <c r="I141" s="12"/>
      <c r="J141" s="8" t="s">
        <v>154</v>
      </c>
    </row>
    <row r="142" spans="1:10" ht="30.15" x14ac:dyDescent="0.3">
      <c r="A142" s="61">
        <v>1.141</v>
      </c>
      <c r="B142" s="30" t="s">
        <v>11</v>
      </c>
      <c r="C142" s="30" t="s">
        <v>107</v>
      </c>
      <c r="D142" s="30" t="s">
        <v>1528</v>
      </c>
      <c r="E142" s="8" t="s">
        <v>81</v>
      </c>
      <c r="F142" s="8"/>
      <c r="G142" s="30" t="s">
        <v>110</v>
      </c>
      <c r="H142" s="8"/>
      <c r="I142" s="8"/>
      <c r="J142" s="8" t="s">
        <v>154</v>
      </c>
    </row>
    <row r="143" spans="1:10" ht="30.15" x14ac:dyDescent="0.3">
      <c r="A143" s="61">
        <v>1.1419999999999999</v>
      </c>
      <c r="B143" s="30" t="s">
        <v>11</v>
      </c>
      <c r="C143" s="30" t="s">
        <v>111</v>
      </c>
      <c r="D143" s="30" t="s">
        <v>112</v>
      </c>
      <c r="E143" s="8" t="s">
        <v>40</v>
      </c>
      <c r="F143" s="8"/>
      <c r="G143" s="30" t="s">
        <v>149</v>
      </c>
      <c r="H143" s="8"/>
      <c r="I143" s="8"/>
      <c r="J143" s="8" t="s">
        <v>154</v>
      </c>
    </row>
    <row r="144" spans="1:10" ht="30.15" x14ac:dyDescent="0.3">
      <c r="A144" s="61">
        <v>1.143</v>
      </c>
      <c r="B144" s="30" t="s">
        <v>11</v>
      </c>
      <c r="C144" s="30" t="s">
        <v>111</v>
      </c>
      <c r="D144" s="30" t="s">
        <v>113</v>
      </c>
      <c r="E144" s="8" t="s">
        <v>40</v>
      </c>
      <c r="F144" s="8"/>
      <c r="G144" s="30" t="s">
        <v>149</v>
      </c>
      <c r="H144" s="8"/>
      <c r="I144" s="8"/>
      <c r="J144" s="8" t="s">
        <v>154</v>
      </c>
    </row>
    <row r="145" spans="1:10" ht="30.15" x14ac:dyDescent="0.3">
      <c r="A145" s="61">
        <v>1.1439999999999999</v>
      </c>
      <c r="B145" s="30" t="s">
        <v>11</v>
      </c>
      <c r="C145" s="30" t="s">
        <v>111</v>
      </c>
      <c r="D145" s="30" t="s">
        <v>1835</v>
      </c>
      <c r="E145" s="8" t="s">
        <v>40</v>
      </c>
      <c r="F145" s="8"/>
      <c r="G145" s="30" t="s">
        <v>149</v>
      </c>
      <c r="H145" s="8"/>
      <c r="I145" s="8"/>
      <c r="J145" s="8" t="s">
        <v>154</v>
      </c>
    </row>
    <row r="146" spans="1:10" ht="105.4" x14ac:dyDescent="0.3">
      <c r="A146" s="61">
        <v>1.145</v>
      </c>
      <c r="B146" s="30" t="s">
        <v>11</v>
      </c>
      <c r="C146" s="30" t="s">
        <v>114</v>
      </c>
      <c r="D146" s="30" t="s">
        <v>1529</v>
      </c>
      <c r="E146" s="8"/>
      <c r="F146" s="8"/>
      <c r="G146" s="30" t="s">
        <v>1260</v>
      </c>
      <c r="H146" s="8"/>
      <c r="I146" s="8"/>
      <c r="J146" s="8" t="s">
        <v>154</v>
      </c>
    </row>
    <row r="147" spans="1:10" ht="30.15" x14ac:dyDescent="0.3">
      <c r="A147" s="61">
        <v>1.1459999999999999</v>
      </c>
      <c r="B147" s="30" t="s">
        <v>11</v>
      </c>
      <c r="C147" s="30" t="s">
        <v>67</v>
      </c>
      <c r="D147" s="30" t="s">
        <v>115</v>
      </c>
      <c r="E147" s="8" t="s">
        <v>40</v>
      </c>
      <c r="F147" s="8"/>
      <c r="G147" s="30" t="s">
        <v>82</v>
      </c>
      <c r="H147" s="8"/>
      <c r="I147" s="8"/>
      <c r="J147" s="8" t="s">
        <v>154</v>
      </c>
    </row>
    <row r="148" spans="1:10" ht="45.2" x14ac:dyDescent="0.3">
      <c r="A148" s="61">
        <v>1.14699999999999</v>
      </c>
      <c r="B148" s="30" t="s">
        <v>11</v>
      </c>
      <c r="C148" s="30" t="s">
        <v>67</v>
      </c>
      <c r="D148" s="30" t="s">
        <v>1530</v>
      </c>
      <c r="E148" s="8"/>
      <c r="F148" s="8"/>
      <c r="G148" s="30" t="s">
        <v>1261</v>
      </c>
      <c r="H148" s="8"/>
      <c r="I148" s="8"/>
      <c r="J148" s="8" t="s">
        <v>154</v>
      </c>
    </row>
    <row r="149" spans="1:10" ht="30.15" x14ac:dyDescent="0.3">
      <c r="A149" s="61">
        <v>1.1479999999999899</v>
      </c>
      <c r="B149" s="30" t="s">
        <v>11</v>
      </c>
      <c r="C149" s="30" t="s">
        <v>67</v>
      </c>
      <c r="D149" s="30" t="s">
        <v>116</v>
      </c>
      <c r="E149" s="8" t="s">
        <v>7</v>
      </c>
      <c r="F149" s="8"/>
      <c r="G149" s="30" t="s">
        <v>117</v>
      </c>
      <c r="H149" s="8"/>
      <c r="I149" s="8"/>
      <c r="J149" s="8" t="s">
        <v>154</v>
      </c>
    </row>
    <row r="150" spans="1:10" ht="30.15" x14ac:dyDescent="0.3">
      <c r="A150" s="61">
        <v>1.14899999999999</v>
      </c>
      <c r="B150" s="30" t="s">
        <v>11</v>
      </c>
      <c r="C150" s="30" t="s">
        <v>67</v>
      </c>
      <c r="D150" s="30" t="s">
        <v>118</v>
      </c>
      <c r="E150" s="8" t="s">
        <v>7</v>
      </c>
      <c r="F150" s="8"/>
      <c r="G150" s="30" t="s">
        <v>119</v>
      </c>
      <c r="H150" s="8"/>
      <c r="I150" s="8"/>
      <c r="J150" s="8" t="s">
        <v>154</v>
      </c>
    </row>
    <row r="151" spans="1:10" ht="45.2" x14ac:dyDescent="0.3">
      <c r="A151" s="61">
        <v>1.1499999999999899</v>
      </c>
      <c r="B151" s="30" t="s">
        <v>11</v>
      </c>
      <c r="C151" s="30" t="s">
        <v>67</v>
      </c>
      <c r="D151" s="30" t="s">
        <v>1531</v>
      </c>
      <c r="E151" s="8" t="s">
        <v>10</v>
      </c>
      <c r="F151" s="8"/>
      <c r="G151" s="30" t="s">
        <v>1262</v>
      </c>
      <c r="H151" s="8"/>
      <c r="I151" s="8"/>
      <c r="J151" s="8" t="s">
        <v>154</v>
      </c>
    </row>
    <row r="152" spans="1:10" ht="30.15" x14ac:dyDescent="0.3">
      <c r="A152" s="61">
        <v>1.15099999999999</v>
      </c>
      <c r="B152" s="30" t="s">
        <v>11</v>
      </c>
      <c r="C152" s="30" t="s">
        <v>67</v>
      </c>
      <c r="D152" s="30" t="s">
        <v>120</v>
      </c>
      <c r="E152" s="8" t="s">
        <v>10</v>
      </c>
      <c r="F152" s="8"/>
      <c r="G152" s="30" t="s">
        <v>121</v>
      </c>
      <c r="H152" s="8"/>
      <c r="I152" s="8"/>
      <c r="J152" s="8" t="s">
        <v>154</v>
      </c>
    </row>
    <row r="153" spans="1:10" ht="30.15" x14ac:dyDescent="0.3">
      <c r="A153" s="61">
        <v>1.1519999999999899</v>
      </c>
      <c r="B153" s="30" t="s">
        <v>11</v>
      </c>
      <c r="C153" s="30" t="s">
        <v>67</v>
      </c>
      <c r="D153" s="30" t="s">
        <v>122</v>
      </c>
      <c r="E153" s="8" t="s">
        <v>6</v>
      </c>
      <c r="F153" s="8"/>
      <c r="G153" s="30" t="s">
        <v>1263</v>
      </c>
      <c r="H153" s="8"/>
      <c r="I153" s="8"/>
      <c r="J153" s="8" t="s">
        <v>154</v>
      </c>
    </row>
    <row r="154" spans="1:10" ht="30.15" x14ac:dyDescent="0.3">
      <c r="A154" s="61">
        <v>1.15299999999999</v>
      </c>
      <c r="B154" s="30" t="s">
        <v>11</v>
      </c>
      <c r="C154" s="30" t="s">
        <v>67</v>
      </c>
      <c r="D154" s="30" t="s">
        <v>1532</v>
      </c>
      <c r="E154" s="8" t="s">
        <v>6</v>
      </c>
      <c r="F154" s="8"/>
      <c r="G154" s="30" t="s">
        <v>123</v>
      </c>
      <c r="H154" s="8"/>
      <c r="I154" s="8"/>
      <c r="J154" s="8" t="s">
        <v>154</v>
      </c>
    </row>
    <row r="155" spans="1:10" ht="30.15" x14ac:dyDescent="0.3">
      <c r="A155" s="61">
        <v>1.1539999999999899</v>
      </c>
      <c r="B155" s="30" t="s">
        <v>11</v>
      </c>
      <c r="C155" s="30" t="s">
        <v>124</v>
      </c>
      <c r="D155" s="30" t="s">
        <v>125</v>
      </c>
      <c r="E155" s="8"/>
      <c r="F155" s="8"/>
      <c r="G155" s="30" t="s">
        <v>149</v>
      </c>
      <c r="H155" s="8"/>
      <c r="I155" s="8"/>
      <c r="J155" s="8" t="s">
        <v>154</v>
      </c>
    </row>
    <row r="156" spans="1:10" ht="30.15" x14ac:dyDescent="0.3">
      <c r="A156" s="61">
        <v>1.15499999999999</v>
      </c>
      <c r="B156" s="30" t="s">
        <v>11</v>
      </c>
      <c r="C156" s="30" t="s">
        <v>124</v>
      </c>
      <c r="D156" s="30" t="s">
        <v>126</v>
      </c>
      <c r="E156" s="8"/>
      <c r="F156" s="8"/>
      <c r="G156" s="30" t="s">
        <v>149</v>
      </c>
      <c r="H156" s="8"/>
      <c r="I156" s="8"/>
      <c r="J156" s="8" t="s">
        <v>154</v>
      </c>
    </row>
    <row r="157" spans="1:10" ht="30.15" x14ac:dyDescent="0.3">
      <c r="A157" s="61">
        <v>1.1559999999999899</v>
      </c>
      <c r="B157" s="30" t="s">
        <v>11</v>
      </c>
      <c r="C157" s="30" t="s">
        <v>127</v>
      </c>
      <c r="D157" s="30" t="s">
        <v>1533</v>
      </c>
      <c r="E157" s="8" t="s">
        <v>127</v>
      </c>
      <c r="F157" s="8"/>
      <c r="G157" s="30" t="s">
        <v>149</v>
      </c>
      <c r="H157" s="8"/>
      <c r="I157" s="8"/>
      <c r="J157" s="8" t="s">
        <v>154</v>
      </c>
    </row>
    <row r="158" spans="1:10" ht="30.15" x14ac:dyDescent="0.3">
      <c r="A158" s="61">
        <v>1.15699999999999</v>
      </c>
      <c r="B158" s="30" t="s">
        <v>11</v>
      </c>
      <c r="C158" s="30" t="s">
        <v>127</v>
      </c>
      <c r="D158" s="30" t="s">
        <v>148</v>
      </c>
      <c r="E158" s="8" t="s">
        <v>127</v>
      </c>
      <c r="F158" s="8"/>
      <c r="G158" s="30" t="s">
        <v>149</v>
      </c>
      <c r="H158" s="8"/>
      <c r="I158" s="8"/>
      <c r="J158" s="8" t="s">
        <v>154</v>
      </c>
    </row>
    <row r="159" spans="1:10" ht="30.15" x14ac:dyDescent="0.3">
      <c r="A159" s="61">
        <v>1.1579999999999899</v>
      </c>
      <c r="B159" s="30" t="s">
        <v>11</v>
      </c>
      <c r="C159" s="30" t="s">
        <v>127</v>
      </c>
      <c r="D159" s="30" t="s">
        <v>128</v>
      </c>
      <c r="E159" s="8" t="s">
        <v>127</v>
      </c>
      <c r="F159" s="8"/>
      <c r="G159" s="30" t="s">
        <v>149</v>
      </c>
      <c r="H159" s="8"/>
      <c r="I159" s="8"/>
      <c r="J159" s="8" t="s">
        <v>154</v>
      </c>
    </row>
    <row r="160" spans="1:10" ht="30.15" x14ac:dyDescent="0.3">
      <c r="A160" s="61">
        <v>1.15899999999999</v>
      </c>
      <c r="B160" s="30" t="s">
        <v>11</v>
      </c>
      <c r="C160" s="30" t="s">
        <v>127</v>
      </c>
      <c r="D160" s="30" t="s">
        <v>129</v>
      </c>
      <c r="E160" s="8" t="s">
        <v>127</v>
      </c>
      <c r="F160" s="8"/>
      <c r="G160" s="30" t="s">
        <v>149</v>
      </c>
      <c r="H160" s="8"/>
      <c r="I160" s="8"/>
      <c r="J160" s="8" t="s">
        <v>154</v>
      </c>
    </row>
    <row r="161" spans="1:10" ht="30.15" x14ac:dyDescent="0.3">
      <c r="A161" s="61">
        <v>1.1599999999999899</v>
      </c>
      <c r="B161" s="30" t="s">
        <v>11</v>
      </c>
      <c r="C161" s="30" t="s">
        <v>127</v>
      </c>
      <c r="D161" s="30" t="s">
        <v>130</v>
      </c>
      <c r="E161" s="8" t="s">
        <v>127</v>
      </c>
      <c r="F161" s="8"/>
      <c r="G161" s="30" t="s">
        <v>149</v>
      </c>
      <c r="H161" s="8"/>
      <c r="I161" s="8"/>
      <c r="J161" s="8" t="s">
        <v>154</v>
      </c>
    </row>
    <row r="162" spans="1:10" ht="60.25" x14ac:dyDescent="0.3">
      <c r="A162" s="61">
        <v>1.16099999999999</v>
      </c>
      <c r="B162" s="30" t="s">
        <v>11</v>
      </c>
      <c r="C162" s="30" t="s">
        <v>67</v>
      </c>
      <c r="D162" s="30" t="s">
        <v>131</v>
      </c>
      <c r="E162" s="8" t="s">
        <v>7</v>
      </c>
      <c r="F162" s="8"/>
      <c r="G162" s="30" t="s">
        <v>1264</v>
      </c>
      <c r="H162" s="8"/>
      <c r="I162" s="8"/>
      <c r="J162" s="8" t="s">
        <v>154</v>
      </c>
    </row>
    <row r="163" spans="1:10" ht="45.2" x14ac:dyDescent="0.3">
      <c r="A163" s="61">
        <v>1.1619999999999899</v>
      </c>
      <c r="B163" s="30" t="s">
        <v>11</v>
      </c>
      <c r="C163" s="30" t="s">
        <v>67</v>
      </c>
      <c r="D163" s="30" t="s">
        <v>1534</v>
      </c>
      <c r="E163" s="8" t="s">
        <v>7</v>
      </c>
      <c r="F163" s="8"/>
      <c r="G163" s="30" t="s">
        <v>132</v>
      </c>
      <c r="H163" s="8"/>
      <c r="I163" s="8"/>
      <c r="J163" s="8" t="s">
        <v>154</v>
      </c>
    </row>
    <row r="164" spans="1:10" ht="45.2" x14ac:dyDescent="0.3">
      <c r="A164" s="61">
        <v>1.16299999999999</v>
      </c>
      <c r="B164" s="30" t="s">
        <v>11</v>
      </c>
      <c r="C164" s="30" t="s">
        <v>67</v>
      </c>
      <c r="D164" s="30" t="s">
        <v>133</v>
      </c>
      <c r="E164" s="8" t="s">
        <v>7</v>
      </c>
      <c r="F164" s="8"/>
      <c r="G164" s="30" t="s">
        <v>134</v>
      </c>
      <c r="H164" s="8"/>
      <c r="I164" s="8"/>
      <c r="J164" s="8" t="s">
        <v>154</v>
      </c>
    </row>
    <row r="165" spans="1:10" ht="45.2" x14ac:dyDescent="0.3">
      <c r="A165" s="61">
        <v>1.1639999999999899</v>
      </c>
      <c r="B165" s="30" t="s">
        <v>11</v>
      </c>
      <c r="C165" s="30" t="s">
        <v>67</v>
      </c>
      <c r="D165" s="30" t="s">
        <v>135</v>
      </c>
      <c r="E165" s="8"/>
      <c r="F165" s="8"/>
      <c r="G165" s="30" t="s">
        <v>93</v>
      </c>
      <c r="H165" s="8"/>
      <c r="I165" s="8"/>
      <c r="J165" s="8" t="s">
        <v>154</v>
      </c>
    </row>
    <row r="166" spans="1:10" ht="75.3" x14ac:dyDescent="0.3">
      <c r="A166" s="61">
        <v>1.16499999999999</v>
      </c>
      <c r="B166" s="30" t="s">
        <v>11</v>
      </c>
      <c r="C166" s="30" t="s">
        <v>67</v>
      </c>
      <c r="D166" s="30" t="s">
        <v>1535</v>
      </c>
      <c r="E166" s="8" t="s">
        <v>136</v>
      </c>
      <c r="F166" s="8"/>
      <c r="G166" s="30" t="s">
        <v>1265</v>
      </c>
      <c r="H166" s="8"/>
      <c r="I166" s="8"/>
      <c r="J166" s="8" t="s">
        <v>154</v>
      </c>
    </row>
    <row r="167" spans="1:10" ht="45.2" x14ac:dyDescent="0.3">
      <c r="A167" s="61">
        <v>1.1659999999999899</v>
      </c>
      <c r="B167" s="30" t="s">
        <v>11</v>
      </c>
      <c r="C167" s="30" t="s">
        <v>67</v>
      </c>
      <c r="D167" s="30" t="s">
        <v>1536</v>
      </c>
      <c r="E167" s="8"/>
      <c r="F167" s="8"/>
      <c r="G167" s="30" t="s">
        <v>123</v>
      </c>
      <c r="H167" s="8"/>
      <c r="I167" s="8"/>
      <c r="J167" s="8" t="s">
        <v>154</v>
      </c>
    </row>
    <row r="168" spans="1:10" ht="75.3" x14ac:dyDescent="0.3">
      <c r="A168" s="61">
        <v>1.16699999999999</v>
      </c>
      <c r="B168" s="30" t="s">
        <v>11</v>
      </c>
      <c r="C168" s="30" t="s">
        <v>67</v>
      </c>
      <c r="D168" s="30" t="s">
        <v>1537</v>
      </c>
      <c r="E168" s="8"/>
      <c r="F168" s="8"/>
      <c r="G168" s="30" t="s">
        <v>93</v>
      </c>
      <c r="H168" s="8"/>
      <c r="I168" s="8"/>
      <c r="J168" s="8" t="s">
        <v>154</v>
      </c>
    </row>
    <row r="169" spans="1:10" ht="30.15" x14ac:dyDescent="0.3">
      <c r="A169" s="61">
        <v>1.1679999999999899</v>
      </c>
      <c r="B169" s="30" t="s">
        <v>11</v>
      </c>
      <c r="C169" s="30" t="s">
        <v>67</v>
      </c>
      <c r="D169" s="30" t="s">
        <v>137</v>
      </c>
      <c r="E169" s="8"/>
      <c r="F169" s="8" t="s">
        <v>138</v>
      </c>
      <c r="G169" s="30" t="s">
        <v>139</v>
      </c>
      <c r="H169" s="8"/>
      <c r="I169" s="8"/>
      <c r="J169" s="8" t="s">
        <v>154</v>
      </c>
    </row>
    <row r="170" spans="1:10" ht="44.2" customHeight="1" x14ac:dyDescent="0.3">
      <c r="A170" s="61">
        <v>1.16899999999999</v>
      </c>
      <c r="B170" s="30" t="s">
        <v>11</v>
      </c>
      <c r="C170" s="30" t="s">
        <v>67</v>
      </c>
      <c r="D170" s="30" t="s">
        <v>1538</v>
      </c>
      <c r="E170" s="8" t="s">
        <v>40</v>
      </c>
      <c r="F170" s="8"/>
      <c r="G170" s="30" t="s">
        <v>1266</v>
      </c>
      <c r="H170" s="8"/>
      <c r="I170" s="8"/>
      <c r="J170" s="8" t="s">
        <v>154</v>
      </c>
    </row>
    <row r="171" spans="1:10" ht="45.2" x14ac:dyDescent="0.3">
      <c r="A171" s="61">
        <v>1.1699999999999899</v>
      </c>
      <c r="B171" s="30" t="s">
        <v>11</v>
      </c>
      <c r="C171" s="30" t="s">
        <v>67</v>
      </c>
      <c r="D171" s="30" t="s">
        <v>141</v>
      </c>
      <c r="E171" s="8"/>
      <c r="F171" s="8"/>
      <c r="G171" s="30" t="s">
        <v>1267</v>
      </c>
      <c r="H171" s="8"/>
      <c r="I171" s="8"/>
      <c r="J171" s="8" t="s">
        <v>154</v>
      </c>
    </row>
    <row r="172" spans="1:10" ht="45.2" x14ac:dyDescent="0.3">
      <c r="A172" s="61">
        <v>1.17099999999999</v>
      </c>
      <c r="B172" s="30" t="s">
        <v>11</v>
      </c>
      <c r="C172" s="30" t="s">
        <v>67</v>
      </c>
      <c r="D172" s="30" t="s">
        <v>142</v>
      </c>
      <c r="E172" s="8" t="s">
        <v>8</v>
      </c>
      <c r="F172" s="8"/>
      <c r="G172" s="30" t="s">
        <v>1268</v>
      </c>
      <c r="H172" s="8"/>
      <c r="I172" s="8"/>
      <c r="J172" s="8" t="s">
        <v>154</v>
      </c>
    </row>
    <row r="173" spans="1:10" ht="45.2" x14ac:dyDescent="0.3">
      <c r="A173" s="61">
        <v>1.1719999999999899</v>
      </c>
      <c r="B173" s="30" t="s">
        <v>11</v>
      </c>
      <c r="C173" s="30" t="s">
        <v>67</v>
      </c>
      <c r="D173" s="30" t="s">
        <v>1539</v>
      </c>
      <c r="E173" s="8" t="s">
        <v>8</v>
      </c>
      <c r="F173" s="8"/>
      <c r="G173" s="30" t="s">
        <v>1269</v>
      </c>
      <c r="H173" s="8"/>
      <c r="I173" s="8"/>
      <c r="J173" s="8" t="s">
        <v>154</v>
      </c>
    </row>
    <row r="174" spans="1:10" ht="45.2" x14ac:dyDescent="0.3">
      <c r="A174" s="61">
        <v>1.1729999999999901</v>
      </c>
      <c r="B174" s="30" t="s">
        <v>11</v>
      </c>
      <c r="C174" s="30" t="s">
        <v>67</v>
      </c>
      <c r="D174" s="30" t="s">
        <v>1540</v>
      </c>
      <c r="E174" s="8" t="s">
        <v>8</v>
      </c>
      <c r="F174" s="8"/>
      <c r="G174" s="30" t="s">
        <v>1270</v>
      </c>
      <c r="H174" s="8"/>
      <c r="I174" s="8"/>
      <c r="J174" s="8" t="s">
        <v>154</v>
      </c>
    </row>
    <row r="175" spans="1:10" ht="60.25" x14ac:dyDescent="0.3">
      <c r="A175" s="61">
        <v>1.1739999999999899</v>
      </c>
      <c r="B175" s="30" t="s">
        <v>11</v>
      </c>
      <c r="C175" s="30" t="s">
        <v>67</v>
      </c>
      <c r="D175" s="30" t="s">
        <v>1541</v>
      </c>
      <c r="E175" s="8" t="s">
        <v>10</v>
      </c>
      <c r="F175" s="8"/>
      <c r="G175" s="30" t="s">
        <v>143</v>
      </c>
      <c r="H175" s="8"/>
      <c r="I175" s="8"/>
      <c r="J175" s="8" t="s">
        <v>154</v>
      </c>
    </row>
    <row r="176" spans="1:10" ht="45.2" x14ac:dyDescent="0.3">
      <c r="A176" s="61">
        <v>1.1749999999999901</v>
      </c>
      <c r="B176" s="30" t="s">
        <v>11</v>
      </c>
      <c r="C176" s="30" t="s">
        <v>67</v>
      </c>
      <c r="D176" s="30" t="s">
        <v>1542</v>
      </c>
      <c r="E176" s="8" t="s">
        <v>10</v>
      </c>
      <c r="F176" s="8"/>
      <c r="G176" s="30" t="s">
        <v>144</v>
      </c>
      <c r="H176" s="8"/>
      <c r="I176" s="8"/>
      <c r="J176" s="8" t="s">
        <v>154</v>
      </c>
    </row>
    <row r="177" spans="1:10" ht="75.3" x14ac:dyDescent="0.3">
      <c r="A177" s="61">
        <v>1.1759999999999899</v>
      </c>
      <c r="B177" s="30" t="s">
        <v>11</v>
      </c>
      <c r="C177" s="30" t="s">
        <v>67</v>
      </c>
      <c r="D177" s="30" t="s">
        <v>1543</v>
      </c>
      <c r="E177" s="8"/>
      <c r="F177" s="8"/>
      <c r="G177" s="30" t="s">
        <v>1271</v>
      </c>
      <c r="H177" s="8"/>
      <c r="I177" s="8"/>
      <c r="J177" s="8" t="s">
        <v>154</v>
      </c>
    </row>
    <row r="178" spans="1:10" ht="105.4" x14ac:dyDescent="0.3">
      <c r="A178" s="61">
        <v>1.1769999999999901</v>
      </c>
      <c r="B178" s="30" t="s">
        <v>11</v>
      </c>
      <c r="C178" s="30" t="s">
        <v>67</v>
      </c>
      <c r="D178" s="30" t="s">
        <v>145</v>
      </c>
      <c r="E178" s="8"/>
      <c r="F178" s="8"/>
      <c r="G178" s="30" t="s">
        <v>1272</v>
      </c>
      <c r="H178" s="8"/>
      <c r="I178" s="8"/>
      <c r="J178" s="8" t="s">
        <v>154</v>
      </c>
    </row>
    <row r="179" spans="1:10" ht="60.25" x14ac:dyDescent="0.3">
      <c r="A179" s="61">
        <v>1.1779999999999899</v>
      </c>
      <c r="B179" s="30" t="s">
        <v>11</v>
      </c>
      <c r="C179" s="30" t="s">
        <v>67</v>
      </c>
      <c r="D179" s="30" t="s">
        <v>1544</v>
      </c>
      <c r="E179" s="8"/>
      <c r="F179" s="8"/>
      <c r="G179" s="30" t="s">
        <v>146</v>
      </c>
      <c r="H179" s="8"/>
      <c r="I179" s="8"/>
      <c r="J179" s="8" t="s">
        <v>154</v>
      </c>
    </row>
    <row r="180" spans="1:10" ht="30.15" x14ac:dyDescent="0.3">
      <c r="A180" s="61">
        <v>1.1789999999999901</v>
      </c>
      <c r="B180" s="30" t="s">
        <v>11</v>
      </c>
      <c r="C180" s="30" t="s">
        <v>67</v>
      </c>
      <c r="D180" s="30" t="s">
        <v>147</v>
      </c>
      <c r="E180" s="8"/>
      <c r="F180" s="8"/>
      <c r="G180" s="30" t="s">
        <v>149</v>
      </c>
      <c r="H180" s="8"/>
      <c r="I180" s="8"/>
      <c r="J180" s="8" t="s">
        <v>154</v>
      </c>
    </row>
    <row r="181" spans="1:10" ht="30.15" x14ac:dyDescent="0.3">
      <c r="A181" s="79">
        <v>1.18</v>
      </c>
      <c r="B181" s="30" t="s">
        <v>11</v>
      </c>
      <c r="C181" s="30" t="s">
        <v>67</v>
      </c>
      <c r="D181" s="30" t="s">
        <v>2168</v>
      </c>
      <c r="E181" s="16"/>
      <c r="F181" s="16"/>
      <c r="G181" s="30" t="s">
        <v>1815</v>
      </c>
      <c r="H181" s="16"/>
      <c r="I181" s="16"/>
      <c r="J181" s="8" t="s">
        <v>154</v>
      </c>
    </row>
    <row r="182" spans="1:10" ht="60.25" x14ac:dyDescent="0.3">
      <c r="A182" s="73">
        <v>2.0099999999999998</v>
      </c>
      <c r="B182" s="15" t="s">
        <v>161</v>
      </c>
      <c r="C182" s="15" t="s">
        <v>162</v>
      </c>
      <c r="D182" s="30" t="s">
        <v>186</v>
      </c>
      <c r="E182" s="16"/>
      <c r="F182" s="16"/>
      <c r="G182" s="30" t="s">
        <v>149</v>
      </c>
      <c r="H182" s="16"/>
      <c r="I182" s="16"/>
      <c r="J182" s="87" t="s">
        <v>152</v>
      </c>
    </row>
    <row r="183" spans="1:10" ht="45.2" x14ac:dyDescent="0.3">
      <c r="A183" s="60">
        <v>2.02</v>
      </c>
      <c r="B183" s="15" t="s">
        <v>161</v>
      </c>
      <c r="C183" s="15" t="s">
        <v>162</v>
      </c>
      <c r="D183" s="15" t="s">
        <v>163</v>
      </c>
      <c r="E183" s="16"/>
      <c r="F183" s="16"/>
      <c r="G183" s="30" t="s">
        <v>149</v>
      </c>
      <c r="H183" s="16"/>
      <c r="I183" s="16"/>
      <c r="J183" s="87" t="s">
        <v>152</v>
      </c>
    </row>
    <row r="184" spans="1:10" ht="45.2" x14ac:dyDescent="0.3">
      <c r="A184" s="73">
        <v>2.0299999999999998</v>
      </c>
      <c r="B184" s="15" t="s">
        <v>161</v>
      </c>
      <c r="C184" s="15" t="s">
        <v>164</v>
      </c>
      <c r="D184" s="15" t="s">
        <v>165</v>
      </c>
      <c r="E184" s="16"/>
      <c r="F184" s="16"/>
      <c r="G184" s="30" t="s">
        <v>149</v>
      </c>
      <c r="H184" s="16"/>
      <c r="I184" s="16"/>
      <c r="J184" s="87" t="s">
        <v>154</v>
      </c>
    </row>
    <row r="185" spans="1:10" ht="105.4" x14ac:dyDescent="0.3">
      <c r="A185" s="60">
        <v>2.04</v>
      </c>
      <c r="B185" s="30" t="s">
        <v>161</v>
      </c>
      <c r="C185" s="15" t="s">
        <v>164</v>
      </c>
      <c r="D185" s="30" t="s">
        <v>187</v>
      </c>
      <c r="E185" s="8" t="s">
        <v>6</v>
      </c>
      <c r="F185" s="16"/>
      <c r="G185" s="30" t="s">
        <v>1302</v>
      </c>
      <c r="H185" s="16"/>
      <c r="I185" s="16"/>
      <c r="J185" s="87" t="s">
        <v>154</v>
      </c>
    </row>
    <row r="186" spans="1:10" ht="90.35" x14ac:dyDescent="0.3">
      <c r="A186" s="73">
        <v>2.0499999999999998</v>
      </c>
      <c r="B186" s="15" t="s">
        <v>161</v>
      </c>
      <c r="C186" s="15" t="s">
        <v>166</v>
      </c>
      <c r="D186" s="30" t="s">
        <v>188</v>
      </c>
      <c r="E186" s="16"/>
      <c r="F186" s="16"/>
      <c r="G186" s="30" t="s">
        <v>167</v>
      </c>
      <c r="H186" s="16"/>
      <c r="I186" s="16"/>
      <c r="J186" s="87" t="s">
        <v>152</v>
      </c>
    </row>
    <row r="187" spans="1:10" ht="45.2" x14ac:dyDescent="0.3">
      <c r="A187" s="60">
        <v>2.06</v>
      </c>
      <c r="B187" s="15" t="s">
        <v>161</v>
      </c>
      <c r="C187" s="15" t="s">
        <v>168</v>
      </c>
      <c r="D187" s="15" t="s">
        <v>169</v>
      </c>
      <c r="E187" s="16"/>
      <c r="F187" s="8" t="s">
        <v>689</v>
      </c>
      <c r="G187" s="66" t="s">
        <v>170</v>
      </c>
      <c r="H187" s="16"/>
      <c r="I187" s="16"/>
      <c r="J187" s="87" t="s">
        <v>152</v>
      </c>
    </row>
    <row r="188" spans="1:10" ht="60.25" x14ac:dyDescent="0.3">
      <c r="A188" s="73">
        <v>2.0699999999999998</v>
      </c>
      <c r="B188" s="15" t="s">
        <v>161</v>
      </c>
      <c r="C188" s="15" t="s">
        <v>168</v>
      </c>
      <c r="D188" s="30" t="s">
        <v>189</v>
      </c>
      <c r="E188" s="16"/>
      <c r="F188" s="8" t="s">
        <v>689</v>
      </c>
      <c r="G188" s="104" t="s">
        <v>171</v>
      </c>
      <c r="H188" s="16"/>
      <c r="I188" s="16"/>
      <c r="J188" s="87" t="s">
        <v>152</v>
      </c>
    </row>
    <row r="189" spans="1:10" ht="45.2" x14ac:dyDescent="0.3">
      <c r="A189" s="60">
        <v>2.08</v>
      </c>
      <c r="B189" s="15" t="s">
        <v>161</v>
      </c>
      <c r="C189" s="15" t="s">
        <v>172</v>
      </c>
      <c r="D189" s="15" t="s">
        <v>173</v>
      </c>
      <c r="E189" s="16"/>
      <c r="F189" s="16"/>
      <c r="G189" s="30" t="s">
        <v>149</v>
      </c>
      <c r="H189" s="16"/>
      <c r="I189" s="16"/>
      <c r="J189" s="87" t="s">
        <v>152</v>
      </c>
    </row>
    <row r="190" spans="1:10" ht="30.15" x14ac:dyDescent="0.3">
      <c r="A190" s="73">
        <v>2.09</v>
      </c>
      <c r="B190" s="15" t="s">
        <v>161</v>
      </c>
      <c r="C190" s="15" t="s">
        <v>172</v>
      </c>
      <c r="D190" s="30" t="s">
        <v>190</v>
      </c>
      <c r="E190" s="16"/>
      <c r="F190" s="16"/>
      <c r="G190" s="30" t="s">
        <v>149</v>
      </c>
      <c r="H190" s="16"/>
      <c r="I190" s="16"/>
      <c r="J190" s="87" t="s">
        <v>154</v>
      </c>
    </row>
    <row r="191" spans="1:10" ht="45.2" x14ac:dyDescent="0.3">
      <c r="A191" s="60">
        <v>2.1</v>
      </c>
      <c r="B191" s="15" t="s">
        <v>161</v>
      </c>
      <c r="C191" s="15" t="s">
        <v>174</v>
      </c>
      <c r="D191" s="15" t="s">
        <v>1058</v>
      </c>
      <c r="E191" s="16"/>
      <c r="F191" s="16"/>
      <c r="G191" s="66" t="s">
        <v>1273</v>
      </c>
      <c r="H191" s="16"/>
      <c r="I191" s="16"/>
      <c r="J191" s="87" t="s">
        <v>154</v>
      </c>
    </row>
    <row r="192" spans="1:10" ht="75.3" x14ac:dyDescent="0.3">
      <c r="A192" s="73">
        <v>2.11</v>
      </c>
      <c r="B192" s="15" t="s">
        <v>161</v>
      </c>
      <c r="C192" s="15" t="s">
        <v>174</v>
      </c>
      <c r="D192" s="15" t="s">
        <v>176</v>
      </c>
      <c r="E192" s="16"/>
      <c r="F192" s="16"/>
      <c r="G192" s="66" t="s">
        <v>175</v>
      </c>
      <c r="H192" s="16"/>
      <c r="I192" s="16"/>
      <c r="J192" s="87" t="s">
        <v>154</v>
      </c>
    </row>
    <row r="193" spans="1:10" ht="75.3" x14ac:dyDescent="0.3">
      <c r="A193" s="60">
        <v>2.12</v>
      </c>
      <c r="B193" s="15" t="s">
        <v>161</v>
      </c>
      <c r="C193" s="15" t="s">
        <v>174</v>
      </c>
      <c r="D193" s="15" t="s">
        <v>177</v>
      </c>
      <c r="E193" s="16"/>
      <c r="F193" s="16"/>
      <c r="G193" s="66" t="s">
        <v>175</v>
      </c>
      <c r="H193" s="16"/>
      <c r="I193" s="16"/>
      <c r="J193" s="87" t="s">
        <v>154</v>
      </c>
    </row>
    <row r="194" spans="1:10" ht="90.35" x14ac:dyDescent="0.3">
      <c r="A194" s="73">
        <v>2.13</v>
      </c>
      <c r="B194" s="15" t="s">
        <v>161</v>
      </c>
      <c r="C194" s="15" t="s">
        <v>174</v>
      </c>
      <c r="D194" s="15" t="s">
        <v>178</v>
      </c>
      <c r="E194" s="16"/>
      <c r="F194" s="16"/>
      <c r="G194" s="66" t="s">
        <v>179</v>
      </c>
      <c r="H194" s="16"/>
      <c r="I194" s="16"/>
      <c r="J194" s="87" t="s">
        <v>152</v>
      </c>
    </row>
    <row r="195" spans="1:10" ht="75.3" x14ac:dyDescent="0.3">
      <c r="A195" s="60">
        <v>2.14</v>
      </c>
      <c r="B195" s="15" t="s">
        <v>161</v>
      </c>
      <c r="C195" s="15" t="s">
        <v>174</v>
      </c>
      <c r="D195" s="30" t="s">
        <v>1545</v>
      </c>
      <c r="E195" s="16"/>
      <c r="F195" s="16"/>
      <c r="G195" s="66" t="s">
        <v>180</v>
      </c>
      <c r="H195" s="16"/>
      <c r="I195" s="16"/>
      <c r="J195" s="87" t="s">
        <v>152</v>
      </c>
    </row>
    <row r="196" spans="1:10" ht="30.15" x14ac:dyDescent="0.3">
      <c r="A196" s="73">
        <v>2.15</v>
      </c>
      <c r="B196" s="15" t="s">
        <v>161</v>
      </c>
      <c r="C196" s="15" t="s">
        <v>174</v>
      </c>
      <c r="D196" s="30" t="s">
        <v>191</v>
      </c>
      <c r="E196" s="16"/>
      <c r="F196" s="16"/>
      <c r="G196" s="30" t="s">
        <v>181</v>
      </c>
      <c r="H196" s="16"/>
      <c r="I196" s="16"/>
      <c r="J196" s="87" t="s">
        <v>154</v>
      </c>
    </row>
    <row r="197" spans="1:10" ht="165.6" x14ac:dyDescent="0.3">
      <c r="A197" s="60">
        <v>2.16</v>
      </c>
      <c r="B197" s="15" t="s">
        <v>161</v>
      </c>
      <c r="C197" s="15" t="s">
        <v>182</v>
      </c>
      <c r="D197" s="30" t="s">
        <v>1546</v>
      </c>
      <c r="E197" s="16"/>
      <c r="F197" s="16"/>
      <c r="G197" s="30" t="s">
        <v>183</v>
      </c>
      <c r="H197" s="16"/>
      <c r="I197" s="16"/>
      <c r="J197" s="87" t="s">
        <v>152</v>
      </c>
    </row>
    <row r="198" spans="1:10" ht="105.4" x14ac:dyDescent="0.3">
      <c r="A198" s="73">
        <v>2.17</v>
      </c>
      <c r="B198" s="94" t="s">
        <v>161</v>
      </c>
      <c r="C198" s="94" t="s">
        <v>184</v>
      </c>
      <c r="D198" s="34" t="s">
        <v>1547</v>
      </c>
      <c r="E198" s="18" t="s">
        <v>915</v>
      </c>
      <c r="F198" s="17"/>
      <c r="G198" s="66" t="s">
        <v>185</v>
      </c>
      <c r="H198" s="17"/>
      <c r="I198" s="17"/>
      <c r="J198" s="87" t="s">
        <v>152</v>
      </c>
    </row>
    <row r="199" spans="1:10" ht="45.2" x14ac:dyDescent="0.3">
      <c r="A199" s="74">
        <v>3.01</v>
      </c>
      <c r="B199" s="15" t="s">
        <v>192</v>
      </c>
      <c r="C199" s="15" t="s">
        <v>193</v>
      </c>
      <c r="D199" s="30" t="s">
        <v>242</v>
      </c>
      <c r="E199" s="8" t="s">
        <v>6</v>
      </c>
      <c r="F199" s="16"/>
      <c r="G199" s="19" t="s">
        <v>1274</v>
      </c>
      <c r="H199" s="16"/>
      <c r="I199" s="16"/>
      <c r="J199" s="8" t="s">
        <v>154</v>
      </c>
    </row>
    <row r="200" spans="1:10" ht="45.2" x14ac:dyDescent="0.3">
      <c r="A200" s="75">
        <v>3.02</v>
      </c>
      <c r="B200" s="15" t="s">
        <v>192</v>
      </c>
      <c r="C200" s="15" t="s">
        <v>193</v>
      </c>
      <c r="D200" s="30" t="s">
        <v>243</v>
      </c>
      <c r="E200" s="8" t="s">
        <v>7</v>
      </c>
      <c r="F200" s="16"/>
      <c r="G200" s="19" t="s">
        <v>222</v>
      </c>
      <c r="H200" s="16"/>
      <c r="I200" s="16"/>
      <c r="J200" s="8" t="s">
        <v>154</v>
      </c>
    </row>
    <row r="201" spans="1:10" ht="45.2" x14ac:dyDescent="0.3">
      <c r="A201" s="74">
        <v>3.03</v>
      </c>
      <c r="B201" s="15" t="s">
        <v>192</v>
      </c>
      <c r="C201" s="15" t="s">
        <v>194</v>
      </c>
      <c r="D201" s="30" t="s">
        <v>1548</v>
      </c>
      <c r="E201" s="8" t="s">
        <v>10</v>
      </c>
      <c r="F201" s="16"/>
      <c r="G201" s="19" t="s">
        <v>223</v>
      </c>
      <c r="H201" s="16"/>
      <c r="I201" s="16"/>
      <c r="J201" s="8" t="s">
        <v>154</v>
      </c>
    </row>
    <row r="202" spans="1:10" ht="75.3" x14ac:dyDescent="0.3">
      <c r="A202" s="75">
        <v>3.04</v>
      </c>
      <c r="B202" s="15" t="s">
        <v>192</v>
      </c>
      <c r="C202" s="15" t="s">
        <v>193</v>
      </c>
      <c r="D202" s="15" t="s">
        <v>195</v>
      </c>
      <c r="E202" s="8" t="s">
        <v>916</v>
      </c>
      <c r="F202" s="16"/>
      <c r="G202" s="19" t="s">
        <v>224</v>
      </c>
      <c r="H202" s="16"/>
      <c r="I202" s="16"/>
      <c r="J202" s="8" t="s">
        <v>154</v>
      </c>
    </row>
    <row r="203" spans="1:10" ht="45.2" x14ac:dyDescent="0.3">
      <c r="A203" s="74">
        <v>3.05</v>
      </c>
      <c r="B203" s="15" t="s">
        <v>192</v>
      </c>
      <c r="C203" s="15" t="s">
        <v>193</v>
      </c>
      <c r="D203" s="30" t="s">
        <v>244</v>
      </c>
      <c r="E203" s="8" t="s">
        <v>8</v>
      </c>
      <c r="F203" s="16"/>
      <c r="G203" s="19" t="s">
        <v>225</v>
      </c>
      <c r="H203" s="16"/>
      <c r="I203" s="16"/>
      <c r="J203" s="8" t="s">
        <v>154</v>
      </c>
    </row>
    <row r="204" spans="1:10" ht="120.45" x14ac:dyDescent="0.3">
      <c r="A204" s="75">
        <v>3.06</v>
      </c>
      <c r="B204" s="15" t="s">
        <v>192</v>
      </c>
      <c r="C204" s="15" t="s">
        <v>193</v>
      </c>
      <c r="D204" s="30" t="s">
        <v>1549</v>
      </c>
      <c r="E204" s="16"/>
      <c r="F204" s="16"/>
      <c r="G204" s="19" t="s">
        <v>1275</v>
      </c>
      <c r="H204" s="16"/>
      <c r="I204" s="16"/>
      <c r="J204" s="8" t="s">
        <v>154</v>
      </c>
    </row>
    <row r="205" spans="1:10" ht="90.35" x14ac:dyDescent="0.3">
      <c r="A205" s="74">
        <v>3.07</v>
      </c>
      <c r="B205" s="15" t="s">
        <v>192</v>
      </c>
      <c r="C205" s="15" t="s">
        <v>193</v>
      </c>
      <c r="D205" s="30" t="s">
        <v>245</v>
      </c>
      <c r="E205" s="16"/>
      <c r="F205" s="16"/>
      <c r="G205" s="19" t="s">
        <v>226</v>
      </c>
      <c r="H205" s="16"/>
      <c r="I205" s="16"/>
      <c r="J205" s="8" t="s">
        <v>154</v>
      </c>
    </row>
    <row r="206" spans="1:10" ht="75.3" x14ac:dyDescent="0.3">
      <c r="A206" s="75">
        <v>3.08</v>
      </c>
      <c r="B206" s="15" t="s">
        <v>192</v>
      </c>
      <c r="C206" s="15" t="s">
        <v>193</v>
      </c>
      <c r="D206" s="15" t="s">
        <v>196</v>
      </c>
      <c r="E206" s="8" t="s">
        <v>349</v>
      </c>
      <c r="F206" s="16"/>
      <c r="G206" s="19" t="s">
        <v>1276</v>
      </c>
      <c r="H206" s="16"/>
      <c r="I206" s="16"/>
      <c r="J206" s="8" t="s">
        <v>154</v>
      </c>
    </row>
    <row r="207" spans="1:10" ht="45.2" x14ac:dyDescent="0.3">
      <c r="A207" s="74">
        <v>3.09</v>
      </c>
      <c r="B207" s="15" t="s">
        <v>192</v>
      </c>
      <c r="C207" s="15" t="s">
        <v>193</v>
      </c>
      <c r="D207" s="15" t="s">
        <v>197</v>
      </c>
      <c r="E207" s="8" t="s">
        <v>349</v>
      </c>
      <c r="F207" s="16"/>
      <c r="G207" s="19" t="s">
        <v>1277</v>
      </c>
      <c r="H207" s="16"/>
      <c r="I207" s="16"/>
      <c r="J207" s="8" t="s">
        <v>154</v>
      </c>
    </row>
    <row r="208" spans="1:10" ht="30.15" x14ac:dyDescent="0.3">
      <c r="A208" s="75">
        <v>3.1</v>
      </c>
      <c r="B208" s="15" t="s">
        <v>192</v>
      </c>
      <c r="C208" s="15" t="s">
        <v>193</v>
      </c>
      <c r="D208" s="15" t="s">
        <v>198</v>
      </c>
      <c r="E208" s="8" t="s">
        <v>6</v>
      </c>
      <c r="F208" s="16"/>
      <c r="G208" s="19" t="s">
        <v>227</v>
      </c>
      <c r="H208" s="16"/>
      <c r="I208" s="16"/>
      <c r="J208" s="8" t="s">
        <v>154</v>
      </c>
    </row>
    <row r="209" spans="1:10" ht="75.3" x14ac:dyDescent="0.3">
      <c r="A209" s="74">
        <v>3.11</v>
      </c>
      <c r="B209" s="15" t="s">
        <v>192</v>
      </c>
      <c r="C209" s="15" t="s">
        <v>199</v>
      </c>
      <c r="D209" s="30" t="s">
        <v>1550</v>
      </c>
      <c r="E209" s="16"/>
      <c r="F209" s="16"/>
      <c r="G209" s="19" t="s">
        <v>228</v>
      </c>
      <c r="H209" s="53">
        <v>35065</v>
      </c>
      <c r="I209" s="16"/>
      <c r="J209" s="8" t="s">
        <v>154</v>
      </c>
    </row>
    <row r="210" spans="1:10" ht="30.15" x14ac:dyDescent="0.3">
      <c r="A210" s="75">
        <v>3.12</v>
      </c>
      <c r="B210" s="15" t="s">
        <v>192</v>
      </c>
      <c r="C210" s="15" t="s">
        <v>193</v>
      </c>
      <c r="D210" s="15" t="s">
        <v>200</v>
      </c>
      <c r="E210" s="16"/>
      <c r="F210" s="16"/>
      <c r="G210" s="20" t="s">
        <v>149</v>
      </c>
      <c r="H210" s="16"/>
      <c r="I210" s="16"/>
      <c r="J210" s="8" t="s">
        <v>154</v>
      </c>
    </row>
    <row r="211" spans="1:10" ht="30.15" x14ac:dyDescent="0.3">
      <c r="A211" s="74">
        <v>3.13</v>
      </c>
      <c r="B211" s="15" t="s">
        <v>192</v>
      </c>
      <c r="C211" s="15" t="s">
        <v>201</v>
      </c>
      <c r="D211" s="15" t="s">
        <v>202</v>
      </c>
      <c r="E211" s="16"/>
      <c r="F211" s="16"/>
      <c r="G211" s="20" t="s">
        <v>149</v>
      </c>
      <c r="H211" s="16"/>
      <c r="I211" s="16"/>
      <c r="J211" s="8" t="s">
        <v>154</v>
      </c>
    </row>
    <row r="212" spans="1:10" ht="60.25" x14ac:dyDescent="0.3">
      <c r="A212" s="75">
        <v>3.14</v>
      </c>
      <c r="B212" s="15" t="s">
        <v>192</v>
      </c>
      <c r="C212" s="15" t="s">
        <v>201</v>
      </c>
      <c r="D212" s="15" t="s">
        <v>203</v>
      </c>
      <c r="E212" s="16"/>
      <c r="F212" s="16"/>
      <c r="G212" s="19" t="s">
        <v>229</v>
      </c>
      <c r="H212" s="16"/>
      <c r="I212" s="16"/>
      <c r="J212" s="8" t="s">
        <v>154</v>
      </c>
    </row>
    <row r="213" spans="1:10" ht="60.25" x14ac:dyDescent="0.3">
      <c r="A213" s="74">
        <v>3.15</v>
      </c>
      <c r="B213" s="15" t="s">
        <v>192</v>
      </c>
      <c r="C213" s="15" t="s">
        <v>201</v>
      </c>
      <c r="D213" s="30" t="s">
        <v>1551</v>
      </c>
      <c r="E213" s="8" t="s">
        <v>681</v>
      </c>
      <c r="F213" s="16"/>
      <c r="G213" s="21" t="s">
        <v>230</v>
      </c>
      <c r="H213" s="16"/>
      <c r="I213" s="16"/>
      <c r="J213" s="8" t="s">
        <v>154</v>
      </c>
    </row>
    <row r="214" spans="1:10" ht="60.25" x14ac:dyDescent="0.3">
      <c r="A214" s="75">
        <v>3.16</v>
      </c>
      <c r="B214" s="15" t="s">
        <v>192</v>
      </c>
      <c r="C214" s="15" t="s">
        <v>201</v>
      </c>
      <c r="D214" s="30" t="s">
        <v>1552</v>
      </c>
      <c r="E214" s="16"/>
      <c r="F214" s="16"/>
      <c r="G214" s="19" t="s">
        <v>231</v>
      </c>
      <c r="H214" s="16"/>
      <c r="I214" s="16"/>
      <c r="J214" s="8" t="s">
        <v>154</v>
      </c>
    </row>
    <row r="215" spans="1:10" ht="60.25" x14ac:dyDescent="0.3">
      <c r="A215" s="74">
        <v>3.17</v>
      </c>
      <c r="B215" s="15" t="s">
        <v>192</v>
      </c>
      <c r="C215" s="15" t="s">
        <v>201</v>
      </c>
      <c r="D215" s="30" t="s">
        <v>1553</v>
      </c>
      <c r="E215" s="16"/>
      <c r="F215" s="16"/>
      <c r="G215" s="19" t="s">
        <v>232</v>
      </c>
      <c r="H215" s="16"/>
      <c r="I215" s="16"/>
      <c r="J215" s="8" t="s">
        <v>154</v>
      </c>
    </row>
    <row r="216" spans="1:10" ht="75.3" x14ac:dyDescent="0.3">
      <c r="A216" s="75">
        <v>3.18</v>
      </c>
      <c r="B216" s="15" t="s">
        <v>192</v>
      </c>
      <c r="C216" s="15" t="s">
        <v>204</v>
      </c>
      <c r="D216" s="15" t="s">
        <v>205</v>
      </c>
      <c r="E216" s="8" t="s">
        <v>349</v>
      </c>
      <c r="F216" s="16"/>
      <c r="G216" s="19" t="s">
        <v>233</v>
      </c>
      <c r="H216" s="16"/>
      <c r="I216" s="16"/>
      <c r="J216" s="8" t="s">
        <v>154</v>
      </c>
    </row>
    <row r="217" spans="1:10" ht="30.15" x14ac:dyDescent="0.3">
      <c r="A217" s="75">
        <v>3.19</v>
      </c>
      <c r="B217" s="15" t="s">
        <v>192</v>
      </c>
      <c r="C217" s="15" t="s">
        <v>194</v>
      </c>
      <c r="D217" s="15" t="s">
        <v>206</v>
      </c>
      <c r="E217" s="16"/>
      <c r="F217" s="16"/>
      <c r="G217" s="20" t="s">
        <v>149</v>
      </c>
      <c r="H217" s="16"/>
      <c r="I217" s="16"/>
      <c r="J217" s="8" t="s">
        <v>154</v>
      </c>
    </row>
    <row r="218" spans="1:10" ht="30.15" x14ac:dyDescent="0.3">
      <c r="A218" s="75">
        <v>3.2</v>
      </c>
      <c r="B218" s="15" t="s">
        <v>192</v>
      </c>
      <c r="C218" s="15" t="s">
        <v>207</v>
      </c>
      <c r="D218" s="30" t="s">
        <v>1554</v>
      </c>
      <c r="E218" s="16"/>
      <c r="F218" s="16"/>
      <c r="G218" s="19" t="s">
        <v>231</v>
      </c>
      <c r="H218" s="16"/>
      <c r="I218" s="16"/>
      <c r="J218" s="8" t="s">
        <v>154</v>
      </c>
    </row>
    <row r="219" spans="1:10" ht="45.2" x14ac:dyDescent="0.3">
      <c r="A219" s="75">
        <v>3.21</v>
      </c>
      <c r="B219" s="15" t="s">
        <v>192</v>
      </c>
      <c r="C219" s="15" t="s">
        <v>207</v>
      </c>
      <c r="D219" s="15" t="s">
        <v>208</v>
      </c>
      <c r="E219" s="16"/>
      <c r="F219" s="16"/>
      <c r="G219" s="19" t="s">
        <v>234</v>
      </c>
      <c r="H219" s="16"/>
      <c r="I219" s="16"/>
      <c r="J219" s="8" t="s">
        <v>154</v>
      </c>
    </row>
    <row r="220" spans="1:10" ht="30.15" x14ac:dyDescent="0.3">
      <c r="A220" s="75">
        <v>3.22</v>
      </c>
      <c r="B220" s="15" t="s">
        <v>192</v>
      </c>
      <c r="C220" s="15" t="s">
        <v>207</v>
      </c>
      <c r="D220" s="15" t="s">
        <v>209</v>
      </c>
      <c r="E220" s="16"/>
      <c r="F220" s="16"/>
      <c r="G220" s="19" t="s">
        <v>235</v>
      </c>
      <c r="H220" s="16"/>
      <c r="I220" s="16"/>
      <c r="J220" s="8" t="s">
        <v>154</v>
      </c>
    </row>
    <row r="221" spans="1:10" ht="45.2" x14ac:dyDescent="0.3">
      <c r="A221" s="75">
        <v>3.23</v>
      </c>
      <c r="B221" s="15" t="s">
        <v>192</v>
      </c>
      <c r="C221" s="15" t="s">
        <v>199</v>
      </c>
      <c r="D221" s="15" t="s">
        <v>210</v>
      </c>
      <c r="E221" s="16"/>
      <c r="F221" s="16"/>
      <c r="G221" s="19" t="s">
        <v>231</v>
      </c>
      <c r="H221" s="16"/>
      <c r="I221" s="16"/>
      <c r="J221" s="8" t="s">
        <v>154</v>
      </c>
    </row>
    <row r="222" spans="1:10" ht="45.2" x14ac:dyDescent="0.3">
      <c r="A222" s="75">
        <v>3.24</v>
      </c>
      <c r="B222" s="15" t="s">
        <v>192</v>
      </c>
      <c r="C222" s="15" t="s">
        <v>199</v>
      </c>
      <c r="D222" s="15" t="s">
        <v>211</v>
      </c>
      <c r="E222" s="16"/>
      <c r="F222" s="16"/>
      <c r="G222" s="19" t="s">
        <v>231</v>
      </c>
      <c r="H222" s="16"/>
      <c r="I222" s="16"/>
      <c r="J222" s="8" t="s">
        <v>154</v>
      </c>
    </row>
    <row r="223" spans="1:10" ht="45.2" x14ac:dyDescent="0.3">
      <c r="A223" s="75">
        <v>3.25</v>
      </c>
      <c r="B223" s="15" t="s">
        <v>192</v>
      </c>
      <c r="C223" s="15" t="s">
        <v>199</v>
      </c>
      <c r="D223" s="15" t="s">
        <v>212</v>
      </c>
      <c r="E223" s="16"/>
      <c r="F223" s="16"/>
      <c r="G223" s="19" t="s">
        <v>231</v>
      </c>
      <c r="H223" s="16"/>
      <c r="I223" s="16"/>
      <c r="J223" s="8" t="s">
        <v>154</v>
      </c>
    </row>
    <row r="224" spans="1:10" ht="60.25" x14ac:dyDescent="0.3">
      <c r="A224" s="75">
        <v>3.26</v>
      </c>
      <c r="B224" s="15" t="s">
        <v>192</v>
      </c>
      <c r="C224" s="15" t="s">
        <v>213</v>
      </c>
      <c r="D224" s="15" t="s">
        <v>214</v>
      </c>
      <c r="E224" s="16"/>
      <c r="F224" s="16"/>
      <c r="G224" s="20" t="s">
        <v>236</v>
      </c>
      <c r="H224" s="16"/>
      <c r="I224" s="16"/>
      <c r="J224" s="8" t="s">
        <v>154</v>
      </c>
    </row>
    <row r="225" spans="1:10" ht="75.3" x14ac:dyDescent="0.3">
      <c r="A225" s="75">
        <v>3.27</v>
      </c>
      <c r="B225" s="15" t="s">
        <v>192</v>
      </c>
      <c r="C225" s="15" t="s">
        <v>213</v>
      </c>
      <c r="D225" s="15" t="s">
        <v>215</v>
      </c>
      <c r="E225" s="16"/>
      <c r="F225" s="16"/>
      <c r="G225" s="20" t="s">
        <v>1278</v>
      </c>
      <c r="H225" s="16"/>
      <c r="I225" s="16"/>
      <c r="J225" s="8" t="s">
        <v>154</v>
      </c>
    </row>
    <row r="226" spans="1:10" ht="60.25" x14ac:dyDescent="0.3">
      <c r="A226" s="60">
        <v>3.28</v>
      </c>
      <c r="B226" s="30" t="s">
        <v>192</v>
      </c>
      <c r="C226" s="30" t="s">
        <v>213</v>
      </c>
      <c r="D226" s="30" t="s">
        <v>2173</v>
      </c>
      <c r="E226" s="8" t="s">
        <v>349</v>
      </c>
      <c r="F226" s="8"/>
      <c r="G226" s="30" t="s">
        <v>1812</v>
      </c>
      <c r="H226" s="8"/>
      <c r="I226" s="8"/>
      <c r="J226" s="8" t="s">
        <v>154</v>
      </c>
    </row>
    <row r="227" spans="1:10" ht="45.2" x14ac:dyDescent="0.3">
      <c r="A227" s="75">
        <v>3.29</v>
      </c>
      <c r="B227" s="15" t="s">
        <v>192</v>
      </c>
      <c r="C227" s="15" t="s">
        <v>194</v>
      </c>
      <c r="D227" s="30" t="s">
        <v>246</v>
      </c>
      <c r="E227" s="16"/>
      <c r="F227" s="16"/>
      <c r="G227" s="20" t="s">
        <v>149</v>
      </c>
      <c r="H227" s="16"/>
      <c r="I227" s="16"/>
      <c r="J227" s="8" t="s">
        <v>154</v>
      </c>
    </row>
    <row r="228" spans="1:10" ht="60.25" x14ac:dyDescent="0.3">
      <c r="A228" s="75">
        <v>3.3</v>
      </c>
      <c r="B228" s="15" t="s">
        <v>192</v>
      </c>
      <c r="C228" s="15" t="s">
        <v>216</v>
      </c>
      <c r="D228" s="15" t="s">
        <v>217</v>
      </c>
      <c r="E228" s="16"/>
      <c r="F228" s="16"/>
      <c r="G228" s="20" t="s">
        <v>236</v>
      </c>
      <c r="H228" s="16"/>
      <c r="I228" s="16"/>
      <c r="J228" s="8" t="s">
        <v>154</v>
      </c>
    </row>
    <row r="229" spans="1:10" ht="75.3" x14ac:dyDescent="0.3">
      <c r="A229" s="75">
        <v>3.31</v>
      </c>
      <c r="B229" s="15" t="s">
        <v>192</v>
      </c>
      <c r="C229" s="15" t="s">
        <v>204</v>
      </c>
      <c r="D229" s="15" t="s">
        <v>218</v>
      </c>
      <c r="E229" s="8" t="s">
        <v>349</v>
      </c>
      <c r="F229" s="16"/>
      <c r="G229" s="20" t="s">
        <v>237</v>
      </c>
      <c r="H229" s="16"/>
      <c r="I229" s="16"/>
      <c r="J229" s="8" t="s">
        <v>154</v>
      </c>
    </row>
    <row r="230" spans="1:10" ht="45.2" x14ac:dyDescent="0.3">
      <c r="A230" s="75">
        <v>3.32</v>
      </c>
      <c r="B230" s="15" t="s">
        <v>192</v>
      </c>
      <c r="C230" s="15" t="s">
        <v>216</v>
      </c>
      <c r="D230" s="30" t="s">
        <v>247</v>
      </c>
      <c r="E230" s="16"/>
      <c r="F230" s="16"/>
      <c r="G230" s="20" t="s">
        <v>238</v>
      </c>
      <c r="H230" s="16"/>
      <c r="I230" s="16"/>
      <c r="J230" s="8" t="s">
        <v>154</v>
      </c>
    </row>
    <row r="231" spans="1:10" ht="60.25" x14ac:dyDescent="0.3">
      <c r="A231" s="75">
        <v>3.33</v>
      </c>
      <c r="B231" s="15" t="s">
        <v>192</v>
      </c>
      <c r="C231" s="15" t="s">
        <v>216</v>
      </c>
      <c r="D231" s="30" t="s">
        <v>1555</v>
      </c>
      <c r="E231" s="16"/>
      <c r="F231" s="16"/>
      <c r="G231" s="20" t="s">
        <v>238</v>
      </c>
      <c r="H231" s="16"/>
      <c r="I231" s="16"/>
      <c r="J231" s="8" t="s">
        <v>154</v>
      </c>
    </row>
    <row r="232" spans="1:10" ht="30.15" x14ac:dyDescent="0.3">
      <c r="A232" s="75">
        <v>3.34</v>
      </c>
      <c r="B232" s="15" t="s">
        <v>192</v>
      </c>
      <c r="C232" s="15" t="s">
        <v>216</v>
      </c>
      <c r="D232" s="30" t="s">
        <v>1556</v>
      </c>
      <c r="E232" s="16"/>
      <c r="F232" s="16"/>
      <c r="G232" s="20" t="s">
        <v>239</v>
      </c>
      <c r="H232" s="16"/>
      <c r="I232" s="16"/>
      <c r="J232" s="8" t="s">
        <v>154</v>
      </c>
    </row>
    <row r="233" spans="1:10" ht="45.2" x14ac:dyDescent="0.3">
      <c r="A233" s="75">
        <v>3.35</v>
      </c>
      <c r="B233" s="15" t="s">
        <v>192</v>
      </c>
      <c r="C233" s="15" t="s">
        <v>216</v>
      </c>
      <c r="D233" s="15" t="s">
        <v>219</v>
      </c>
      <c r="E233" s="16"/>
      <c r="F233" s="16"/>
      <c r="G233" s="20" t="s">
        <v>240</v>
      </c>
      <c r="H233" s="16"/>
      <c r="I233" s="16"/>
      <c r="J233" s="8" t="s">
        <v>154</v>
      </c>
    </row>
    <row r="234" spans="1:10" ht="60.25" x14ac:dyDescent="0.3">
      <c r="A234" s="75">
        <v>3.36</v>
      </c>
      <c r="B234" s="15" t="s">
        <v>192</v>
      </c>
      <c r="C234" s="15" t="s">
        <v>216</v>
      </c>
      <c r="D234" s="15" t="s">
        <v>220</v>
      </c>
      <c r="E234" s="8" t="s">
        <v>349</v>
      </c>
      <c r="F234" s="8" t="s">
        <v>917</v>
      </c>
      <c r="G234" s="20" t="s">
        <v>236</v>
      </c>
      <c r="H234" s="53">
        <v>35247</v>
      </c>
      <c r="I234" s="16"/>
      <c r="J234" s="8" t="s">
        <v>154</v>
      </c>
    </row>
    <row r="235" spans="1:10" ht="30.15" x14ac:dyDescent="0.3">
      <c r="A235" s="75">
        <v>3.37</v>
      </c>
      <c r="B235" s="94" t="s">
        <v>192</v>
      </c>
      <c r="C235" s="94" t="s">
        <v>216</v>
      </c>
      <c r="D235" s="94" t="s">
        <v>221</v>
      </c>
      <c r="E235" s="17"/>
      <c r="F235" s="17"/>
      <c r="G235" s="20" t="s">
        <v>241</v>
      </c>
      <c r="H235" s="17"/>
      <c r="I235" s="17"/>
      <c r="J235" s="8" t="s">
        <v>154</v>
      </c>
    </row>
    <row r="236" spans="1:10" ht="45.2" x14ac:dyDescent="0.3">
      <c r="A236" s="75">
        <v>4.01</v>
      </c>
      <c r="B236" s="30" t="s">
        <v>918</v>
      </c>
      <c r="C236" s="15" t="s">
        <v>12</v>
      </c>
      <c r="D236" s="15" t="s">
        <v>248</v>
      </c>
      <c r="E236" s="23" t="s">
        <v>264</v>
      </c>
      <c r="F236" s="16"/>
      <c r="G236" s="20" t="s">
        <v>260</v>
      </c>
      <c r="H236" s="16"/>
      <c r="I236" s="16"/>
      <c r="J236" s="8" t="s">
        <v>154</v>
      </c>
    </row>
    <row r="237" spans="1:10" ht="45.2" x14ac:dyDescent="0.3">
      <c r="A237" s="75">
        <v>4.0199999999999996</v>
      </c>
      <c r="B237" s="30" t="s">
        <v>918</v>
      </c>
      <c r="C237" s="15" t="s">
        <v>12</v>
      </c>
      <c r="D237" s="15" t="s">
        <v>249</v>
      </c>
      <c r="E237" s="23" t="s">
        <v>264</v>
      </c>
      <c r="F237" s="16"/>
      <c r="G237" s="20" t="s">
        <v>261</v>
      </c>
      <c r="H237" s="16"/>
      <c r="I237" s="16"/>
      <c r="J237" s="8" t="s">
        <v>154</v>
      </c>
    </row>
    <row r="238" spans="1:10" ht="45.2" x14ac:dyDescent="0.3">
      <c r="A238" s="75">
        <v>4.03</v>
      </c>
      <c r="B238" s="30" t="s">
        <v>918</v>
      </c>
      <c r="C238" s="15" t="s">
        <v>12</v>
      </c>
      <c r="D238" s="15" t="s">
        <v>250</v>
      </c>
      <c r="E238" s="23" t="s">
        <v>264</v>
      </c>
      <c r="F238" s="16"/>
      <c r="G238" s="20" t="s">
        <v>149</v>
      </c>
      <c r="H238" s="16"/>
      <c r="I238" s="16"/>
      <c r="J238" s="8" t="s">
        <v>154</v>
      </c>
    </row>
    <row r="239" spans="1:10" ht="60.25" x14ac:dyDescent="0.3">
      <c r="A239" s="75">
        <v>4.04</v>
      </c>
      <c r="B239" s="30" t="s">
        <v>918</v>
      </c>
      <c r="C239" s="15" t="s">
        <v>12</v>
      </c>
      <c r="D239" s="15" t="s">
        <v>1200</v>
      </c>
      <c r="E239" s="23" t="s">
        <v>40</v>
      </c>
      <c r="F239" s="16"/>
      <c r="G239" s="20" t="s">
        <v>1279</v>
      </c>
      <c r="H239" s="16"/>
      <c r="I239" s="16"/>
      <c r="J239" s="8" t="s">
        <v>154</v>
      </c>
    </row>
    <row r="240" spans="1:10" ht="45.2" x14ac:dyDescent="0.3">
      <c r="A240" s="75">
        <v>4.05</v>
      </c>
      <c r="B240" s="30" t="s">
        <v>918</v>
      </c>
      <c r="C240" s="15" t="s">
        <v>12</v>
      </c>
      <c r="D240" s="15" t="s">
        <v>251</v>
      </c>
      <c r="E240" s="23" t="s">
        <v>40</v>
      </c>
      <c r="F240" s="16"/>
      <c r="G240" s="20" t="s">
        <v>110</v>
      </c>
      <c r="H240" s="16"/>
      <c r="I240" s="16"/>
      <c r="J240" s="8" t="s">
        <v>154</v>
      </c>
    </row>
    <row r="241" spans="1:10" ht="45.2" x14ac:dyDescent="0.3">
      <c r="A241" s="75">
        <v>4.0599999999999996</v>
      </c>
      <c r="B241" s="30" t="s">
        <v>918</v>
      </c>
      <c r="C241" s="15" t="s">
        <v>12</v>
      </c>
      <c r="D241" s="15" t="s">
        <v>1059</v>
      </c>
      <c r="E241" s="23" t="s">
        <v>40</v>
      </c>
      <c r="F241" s="16"/>
      <c r="G241" s="20" t="s">
        <v>76</v>
      </c>
      <c r="H241" s="16"/>
      <c r="I241" s="16"/>
      <c r="J241" s="8" t="s">
        <v>154</v>
      </c>
    </row>
    <row r="242" spans="1:10" ht="45.2" x14ac:dyDescent="0.3">
      <c r="A242" s="75">
        <v>4.07</v>
      </c>
      <c r="B242" s="30" t="s">
        <v>918</v>
      </c>
      <c r="C242" s="15" t="s">
        <v>12</v>
      </c>
      <c r="D242" s="15" t="s">
        <v>252</v>
      </c>
      <c r="E242" s="23" t="s">
        <v>40</v>
      </c>
      <c r="F242" s="16"/>
      <c r="G242" s="20" t="s">
        <v>109</v>
      </c>
      <c r="H242" s="16"/>
      <c r="I242" s="16"/>
      <c r="J242" s="8" t="s">
        <v>154</v>
      </c>
    </row>
    <row r="243" spans="1:10" ht="45.2" x14ac:dyDescent="0.3">
      <c r="A243" s="75">
        <v>4.08</v>
      </c>
      <c r="B243" s="30" t="s">
        <v>918</v>
      </c>
      <c r="C243" s="15" t="s">
        <v>194</v>
      </c>
      <c r="D243" s="30" t="s">
        <v>263</v>
      </c>
      <c r="E243" s="23" t="s">
        <v>264</v>
      </c>
      <c r="F243" s="16"/>
      <c r="G243" s="20" t="s">
        <v>149</v>
      </c>
      <c r="H243" s="16"/>
      <c r="I243" s="16"/>
      <c r="J243" s="8" t="s">
        <v>154</v>
      </c>
    </row>
    <row r="244" spans="1:10" ht="45.2" x14ac:dyDescent="0.3">
      <c r="A244" s="75">
        <v>4.09</v>
      </c>
      <c r="B244" s="30" t="s">
        <v>918</v>
      </c>
      <c r="C244" s="15" t="s">
        <v>194</v>
      </c>
      <c r="D244" s="19" t="s">
        <v>253</v>
      </c>
      <c r="E244" s="23" t="s">
        <v>264</v>
      </c>
      <c r="F244" s="16"/>
      <c r="G244" s="20" t="s">
        <v>262</v>
      </c>
      <c r="H244" s="53">
        <v>41640</v>
      </c>
      <c r="I244" s="16"/>
      <c r="J244" s="8" t="s">
        <v>154</v>
      </c>
    </row>
    <row r="245" spans="1:10" ht="45.2" x14ac:dyDescent="0.3">
      <c r="A245" s="75">
        <v>4.0999999999999996</v>
      </c>
      <c r="B245" s="30" t="s">
        <v>918</v>
      </c>
      <c r="C245" s="15" t="s">
        <v>194</v>
      </c>
      <c r="D245" s="19" t="s">
        <v>254</v>
      </c>
      <c r="E245" s="23" t="s">
        <v>264</v>
      </c>
      <c r="F245" s="16"/>
      <c r="G245" s="20" t="s">
        <v>149</v>
      </c>
      <c r="H245" s="16"/>
      <c r="I245" s="16"/>
      <c r="J245" s="8" t="s">
        <v>154</v>
      </c>
    </row>
    <row r="246" spans="1:10" ht="45.2" x14ac:dyDescent="0.3">
      <c r="A246" s="75">
        <v>4.1100000000000003</v>
      </c>
      <c r="B246" s="30" t="s">
        <v>918</v>
      </c>
      <c r="C246" s="15" t="s">
        <v>194</v>
      </c>
      <c r="D246" s="19" t="s">
        <v>255</v>
      </c>
      <c r="E246" s="23" t="s">
        <v>264</v>
      </c>
      <c r="F246" s="16"/>
      <c r="G246" s="20" t="s">
        <v>149</v>
      </c>
      <c r="H246" s="16"/>
      <c r="I246" s="16"/>
      <c r="J246" s="8" t="s">
        <v>154</v>
      </c>
    </row>
    <row r="247" spans="1:10" ht="45.2" x14ac:dyDescent="0.3">
      <c r="A247" s="75">
        <v>4.12</v>
      </c>
      <c r="B247" s="30" t="s">
        <v>918</v>
      </c>
      <c r="C247" s="15" t="s">
        <v>194</v>
      </c>
      <c r="D247" s="19" t="s">
        <v>256</v>
      </c>
      <c r="E247" s="23" t="s">
        <v>264</v>
      </c>
      <c r="F247" s="16"/>
      <c r="G247" s="20" t="s">
        <v>262</v>
      </c>
      <c r="H247" s="16"/>
      <c r="I247" s="16"/>
      <c r="J247" s="8" t="s">
        <v>154</v>
      </c>
    </row>
    <row r="248" spans="1:10" ht="45.2" x14ac:dyDescent="0.3">
      <c r="A248" s="75">
        <v>4.13</v>
      </c>
      <c r="B248" s="30" t="s">
        <v>918</v>
      </c>
      <c r="C248" s="15" t="s">
        <v>194</v>
      </c>
      <c r="D248" s="19" t="s">
        <v>257</v>
      </c>
      <c r="E248" s="23" t="s">
        <v>1036</v>
      </c>
      <c r="F248" s="16"/>
      <c r="G248" s="20" t="s">
        <v>149</v>
      </c>
      <c r="H248" s="16"/>
      <c r="I248" s="16"/>
      <c r="J248" s="8" t="s">
        <v>154</v>
      </c>
    </row>
    <row r="249" spans="1:10" ht="75.3" x14ac:dyDescent="0.3">
      <c r="A249" s="75">
        <v>4.1399999999999997</v>
      </c>
      <c r="B249" s="30" t="s">
        <v>918</v>
      </c>
      <c r="C249" s="15" t="s">
        <v>258</v>
      </c>
      <c r="D249" s="19" t="s">
        <v>1060</v>
      </c>
      <c r="E249" s="23" t="s">
        <v>40</v>
      </c>
      <c r="F249" s="16"/>
      <c r="G249" s="20" t="s">
        <v>224</v>
      </c>
      <c r="H249" s="16"/>
      <c r="I249" s="16"/>
      <c r="J249" s="8" t="s">
        <v>154</v>
      </c>
    </row>
    <row r="250" spans="1:10" ht="60.25" x14ac:dyDescent="0.3">
      <c r="A250" s="76">
        <v>4.1500000000000004</v>
      </c>
      <c r="B250" s="30" t="s">
        <v>918</v>
      </c>
      <c r="C250" s="94" t="s">
        <v>258</v>
      </c>
      <c r="D250" s="101" t="s">
        <v>259</v>
      </c>
      <c r="E250" s="23" t="s">
        <v>40</v>
      </c>
      <c r="F250" s="17"/>
      <c r="G250" s="105" t="s">
        <v>140</v>
      </c>
      <c r="H250" s="17"/>
      <c r="I250" s="17"/>
      <c r="J250" s="8" t="s">
        <v>154</v>
      </c>
    </row>
    <row r="251" spans="1:10" ht="221.25" customHeight="1" x14ac:dyDescent="0.3">
      <c r="A251" s="74">
        <v>7.01</v>
      </c>
      <c r="B251" s="15" t="s">
        <v>270</v>
      </c>
      <c r="C251" s="15" t="s">
        <v>287</v>
      </c>
      <c r="D251" s="30" t="s">
        <v>1560</v>
      </c>
      <c r="E251" s="8" t="s">
        <v>349</v>
      </c>
      <c r="F251" s="16"/>
      <c r="G251" s="20" t="s">
        <v>1280</v>
      </c>
      <c r="H251" s="16"/>
      <c r="I251" s="16"/>
      <c r="J251" s="8" t="s">
        <v>154</v>
      </c>
    </row>
    <row r="252" spans="1:10" ht="165.6" x14ac:dyDescent="0.3">
      <c r="A252" s="74">
        <v>7.02</v>
      </c>
      <c r="B252" s="15" t="s">
        <v>270</v>
      </c>
      <c r="C252" s="15" t="s">
        <v>288</v>
      </c>
      <c r="D252" s="30" t="s">
        <v>1557</v>
      </c>
      <c r="E252" s="8" t="s">
        <v>335</v>
      </c>
      <c r="F252" s="16"/>
      <c r="G252" s="20" t="s">
        <v>1303</v>
      </c>
      <c r="H252" s="16"/>
      <c r="I252" s="16"/>
      <c r="J252" s="8" t="s">
        <v>154</v>
      </c>
    </row>
    <row r="253" spans="1:10" ht="105.4" x14ac:dyDescent="0.3">
      <c r="A253" s="74">
        <v>7.03</v>
      </c>
      <c r="B253" s="15" t="s">
        <v>270</v>
      </c>
      <c r="C253" s="15" t="s">
        <v>289</v>
      </c>
      <c r="D253" s="30" t="s">
        <v>1558</v>
      </c>
      <c r="E253" s="8" t="s">
        <v>8</v>
      </c>
      <c r="F253" s="16"/>
      <c r="G253" s="20" t="s">
        <v>1281</v>
      </c>
      <c r="H253" s="16"/>
      <c r="I253" s="16"/>
      <c r="J253" s="8" t="s">
        <v>154</v>
      </c>
    </row>
    <row r="254" spans="1:10" ht="60.25" x14ac:dyDescent="0.3">
      <c r="A254" s="74">
        <v>7.04</v>
      </c>
      <c r="B254" s="15" t="s">
        <v>270</v>
      </c>
      <c r="C254" s="15" t="s">
        <v>290</v>
      </c>
      <c r="D254" s="30" t="s">
        <v>1559</v>
      </c>
      <c r="E254" s="8" t="s">
        <v>349</v>
      </c>
      <c r="F254" s="16"/>
      <c r="G254" s="28" t="s">
        <v>1061</v>
      </c>
      <c r="H254" s="16"/>
      <c r="I254" s="16"/>
      <c r="J254" s="8" t="s">
        <v>154</v>
      </c>
    </row>
    <row r="255" spans="1:10" ht="135.5" x14ac:dyDescent="0.3">
      <c r="A255" s="74">
        <v>7.05</v>
      </c>
      <c r="B255" s="15" t="s">
        <v>270</v>
      </c>
      <c r="C255" s="15" t="s">
        <v>258</v>
      </c>
      <c r="D255" s="30" t="s">
        <v>1562</v>
      </c>
      <c r="E255" s="8" t="s">
        <v>136</v>
      </c>
      <c r="F255" s="16"/>
      <c r="G255" s="28" t="s">
        <v>149</v>
      </c>
      <c r="H255" s="16"/>
      <c r="I255" s="16"/>
      <c r="J255" s="8" t="s">
        <v>154</v>
      </c>
    </row>
    <row r="256" spans="1:10" ht="180.65" x14ac:dyDescent="0.3">
      <c r="A256" s="74">
        <v>7.06</v>
      </c>
      <c r="B256" s="15" t="s">
        <v>270</v>
      </c>
      <c r="C256" s="15" t="s">
        <v>258</v>
      </c>
      <c r="D256" s="30" t="s">
        <v>1563</v>
      </c>
      <c r="E256" s="8" t="s">
        <v>136</v>
      </c>
      <c r="F256" s="16"/>
      <c r="G256" s="20" t="s">
        <v>1062</v>
      </c>
      <c r="H256" s="16"/>
      <c r="I256" s="16"/>
      <c r="J256" s="8" t="s">
        <v>154</v>
      </c>
    </row>
    <row r="257" spans="1:10" ht="45.2" x14ac:dyDescent="0.3">
      <c r="A257" s="74">
        <v>7.07</v>
      </c>
      <c r="B257" s="15" t="s">
        <v>270</v>
      </c>
      <c r="C257" s="15" t="s">
        <v>258</v>
      </c>
      <c r="D257" s="30" t="s">
        <v>1564</v>
      </c>
      <c r="E257" s="8" t="s">
        <v>349</v>
      </c>
      <c r="F257" s="16"/>
      <c r="G257" s="20" t="s">
        <v>1063</v>
      </c>
      <c r="H257" s="16"/>
      <c r="I257" s="16"/>
      <c r="J257" s="8" t="s">
        <v>154</v>
      </c>
    </row>
    <row r="258" spans="1:10" ht="120.45" x14ac:dyDescent="0.3">
      <c r="A258" s="74">
        <v>7.08</v>
      </c>
      <c r="B258" s="15" t="s">
        <v>270</v>
      </c>
      <c r="C258" s="15" t="s">
        <v>291</v>
      </c>
      <c r="D258" s="30" t="s">
        <v>1565</v>
      </c>
      <c r="E258" s="8" t="s">
        <v>136</v>
      </c>
      <c r="F258" s="16"/>
      <c r="G258" s="20" t="s">
        <v>1064</v>
      </c>
      <c r="H258" s="16"/>
      <c r="I258" s="16"/>
      <c r="J258" s="8" t="s">
        <v>154</v>
      </c>
    </row>
    <row r="259" spans="1:10" ht="105.4" x14ac:dyDescent="0.3">
      <c r="A259" s="74">
        <v>7.09</v>
      </c>
      <c r="B259" s="15" t="s">
        <v>270</v>
      </c>
      <c r="C259" s="15" t="s">
        <v>292</v>
      </c>
      <c r="D259" s="30" t="s">
        <v>1566</v>
      </c>
      <c r="E259" s="8" t="s">
        <v>136</v>
      </c>
      <c r="F259" s="16"/>
      <c r="G259" s="20" t="s">
        <v>1282</v>
      </c>
      <c r="H259" s="16"/>
      <c r="I259" s="16"/>
      <c r="J259" s="8" t="s">
        <v>154</v>
      </c>
    </row>
    <row r="260" spans="1:10" ht="105.4" x14ac:dyDescent="0.3">
      <c r="A260" s="75">
        <v>7.1</v>
      </c>
      <c r="B260" s="15" t="s">
        <v>270</v>
      </c>
      <c r="C260" s="15" t="s">
        <v>293</v>
      </c>
      <c r="D260" s="30" t="s">
        <v>1567</v>
      </c>
      <c r="E260" s="8" t="s">
        <v>136</v>
      </c>
      <c r="F260" s="16"/>
      <c r="G260" s="20" t="s">
        <v>1065</v>
      </c>
      <c r="H260" s="16"/>
      <c r="I260" s="16"/>
      <c r="J260" s="8" t="s">
        <v>154</v>
      </c>
    </row>
    <row r="261" spans="1:10" ht="271" x14ac:dyDescent="0.3">
      <c r="A261" s="74">
        <v>7.11</v>
      </c>
      <c r="B261" s="15" t="s">
        <v>270</v>
      </c>
      <c r="C261" s="15" t="s">
        <v>294</v>
      </c>
      <c r="D261" s="30" t="s">
        <v>1568</v>
      </c>
      <c r="E261" s="8" t="s">
        <v>919</v>
      </c>
      <c r="F261" s="16"/>
      <c r="G261" s="20" t="s">
        <v>1283</v>
      </c>
      <c r="H261" s="16"/>
      <c r="I261" s="16"/>
      <c r="J261" s="8" t="s">
        <v>154</v>
      </c>
    </row>
    <row r="262" spans="1:10" ht="45.2" x14ac:dyDescent="0.3">
      <c r="A262" s="74">
        <v>7.12</v>
      </c>
      <c r="B262" s="15" t="s">
        <v>270</v>
      </c>
      <c r="C262" s="15" t="s">
        <v>295</v>
      </c>
      <c r="D262" s="30" t="s">
        <v>1569</v>
      </c>
      <c r="E262" s="8" t="s">
        <v>6</v>
      </c>
      <c r="F262" s="16"/>
      <c r="G262" s="20" t="s">
        <v>299</v>
      </c>
      <c r="H262" s="16"/>
      <c r="I262" s="16"/>
      <c r="J262" s="8" t="s">
        <v>154</v>
      </c>
    </row>
    <row r="263" spans="1:10" ht="105.4" x14ac:dyDescent="0.3">
      <c r="A263" s="74">
        <v>7.13</v>
      </c>
      <c r="B263" s="15" t="s">
        <v>270</v>
      </c>
      <c r="C263" s="15" t="s">
        <v>295</v>
      </c>
      <c r="D263" s="30" t="s">
        <v>1570</v>
      </c>
      <c r="E263" s="8" t="s">
        <v>6</v>
      </c>
      <c r="F263" s="16"/>
      <c r="G263" s="20" t="s">
        <v>1066</v>
      </c>
      <c r="H263" s="16"/>
      <c r="I263" s="16"/>
      <c r="J263" s="8" t="s">
        <v>154</v>
      </c>
    </row>
    <row r="264" spans="1:10" ht="30.15" x14ac:dyDescent="0.3">
      <c r="A264" s="74">
        <v>7.14</v>
      </c>
      <c r="B264" s="15" t="s">
        <v>270</v>
      </c>
      <c r="C264" s="15" t="s">
        <v>295</v>
      </c>
      <c r="D264" s="30" t="s">
        <v>1571</v>
      </c>
      <c r="E264" s="8" t="s">
        <v>6</v>
      </c>
      <c r="F264" s="16"/>
      <c r="G264" s="20" t="s">
        <v>299</v>
      </c>
      <c r="H264" s="16"/>
      <c r="I264" s="16"/>
      <c r="J264" s="8" t="s">
        <v>154</v>
      </c>
    </row>
    <row r="265" spans="1:10" ht="316.14999999999998" x14ac:dyDescent="0.3">
      <c r="A265" s="74">
        <v>7.15</v>
      </c>
      <c r="B265" s="15" t="s">
        <v>270</v>
      </c>
      <c r="C265" s="30" t="s">
        <v>928</v>
      </c>
      <c r="D265" s="30" t="s">
        <v>1572</v>
      </c>
      <c r="E265" s="8" t="s">
        <v>929</v>
      </c>
      <c r="F265" s="16"/>
      <c r="G265" s="20" t="s">
        <v>1284</v>
      </c>
      <c r="H265" s="16"/>
      <c r="I265" s="16"/>
      <c r="J265" s="8" t="s">
        <v>154</v>
      </c>
    </row>
    <row r="266" spans="1:10" ht="60.25" x14ac:dyDescent="0.3">
      <c r="A266" s="74">
        <v>7.16</v>
      </c>
      <c r="B266" s="15" t="s">
        <v>270</v>
      </c>
      <c r="C266" s="15" t="s">
        <v>296</v>
      </c>
      <c r="D266" s="30" t="s">
        <v>1573</v>
      </c>
      <c r="E266" s="8" t="s">
        <v>136</v>
      </c>
      <c r="F266" s="16"/>
      <c r="G266" s="20" t="s">
        <v>1067</v>
      </c>
      <c r="H266" s="16"/>
      <c r="I266" s="16"/>
      <c r="J266" s="8" t="s">
        <v>154</v>
      </c>
    </row>
    <row r="267" spans="1:10" ht="30.15" x14ac:dyDescent="0.3">
      <c r="A267" s="74">
        <v>7.17</v>
      </c>
      <c r="B267" s="15" t="s">
        <v>270</v>
      </c>
      <c r="C267" s="15" t="s">
        <v>258</v>
      </c>
      <c r="D267" s="30" t="s">
        <v>297</v>
      </c>
      <c r="E267" s="8" t="s">
        <v>136</v>
      </c>
      <c r="F267" s="16"/>
      <c r="G267" s="28" t="s">
        <v>1068</v>
      </c>
      <c r="H267" s="16"/>
      <c r="I267" s="16"/>
      <c r="J267" s="8" t="s">
        <v>154</v>
      </c>
    </row>
    <row r="268" spans="1:10" ht="75.3" x14ac:dyDescent="0.3">
      <c r="A268" s="74">
        <v>7.18</v>
      </c>
      <c r="B268" s="30" t="s">
        <v>270</v>
      </c>
      <c r="C268" s="15" t="s">
        <v>258</v>
      </c>
      <c r="D268" s="30" t="s">
        <v>1574</v>
      </c>
      <c r="E268" s="8" t="s">
        <v>136</v>
      </c>
      <c r="F268" s="16"/>
      <c r="G268" s="20" t="s">
        <v>1285</v>
      </c>
      <c r="H268" s="16"/>
      <c r="I268" s="16"/>
      <c r="J268" s="8" t="s">
        <v>154</v>
      </c>
    </row>
    <row r="269" spans="1:10" ht="60.25" x14ac:dyDescent="0.3">
      <c r="A269" s="74">
        <v>7.19</v>
      </c>
      <c r="B269" s="94" t="s">
        <v>270</v>
      </c>
      <c r="C269" s="94" t="s">
        <v>298</v>
      </c>
      <c r="D269" s="34" t="s">
        <v>1561</v>
      </c>
      <c r="E269" s="18" t="s">
        <v>136</v>
      </c>
      <c r="F269" s="17"/>
      <c r="G269" s="20" t="s">
        <v>1069</v>
      </c>
      <c r="H269" s="17"/>
      <c r="I269" s="17"/>
      <c r="J269" s="8" t="s">
        <v>154</v>
      </c>
    </row>
    <row r="270" spans="1:10" ht="60.25" x14ac:dyDescent="0.3">
      <c r="A270" s="75">
        <v>7.2</v>
      </c>
      <c r="B270" s="30" t="s">
        <v>270</v>
      </c>
      <c r="C270" s="30" t="s">
        <v>258</v>
      </c>
      <c r="D270" s="30" t="s">
        <v>1810</v>
      </c>
      <c r="E270" s="8" t="s">
        <v>136</v>
      </c>
      <c r="F270" s="16"/>
      <c r="G270" s="30" t="s">
        <v>1811</v>
      </c>
      <c r="H270" s="16"/>
      <c r="I270" s="16"/>
      <c r="J270" s="8" t="s">
        <v>154</v>
      </c>
    </row>
    <row r="271" spans="1:10" ht="30.15" x14ac:dyDescent="0.3">
      <c r="A271" s="74">
        <v>8.01</v>
      </c>
      <c r="B271" s="15" t="s">
        <v>271</v>
      </c>
      <c r="C271" s="15" t="s">
        <v>300</v>
      </c>
      <c r="D271" s="15" t="s">
        <v>301</v>
      </c>
      <c r="E271" s="16"/>
      <c r="F271" s="16"/>
      <c r="G271" s="21" t="s">
        <v>149</v>
      </c>
      <c r="H271" s="16"/>
      <c r="I271" s="16"/>
      <c r="J271" s="8" t="s">
        <v>154</v>
      </c>
    </row>
    <row r="272" spans="1:10" ht="30.15" x14ac:dyDescent="0.3">
      <c r="A272" s="74">
        <v>8.02</v>
      </c>
      <c r="B272" s="15" t="s">
        <v>271</v>
      </c>
      <c r="C272" s="15" t="s">
        <v>300</v>
      </c>
      <c r="D272" s="15" t="s">
        <v>302</v>
      </c>
      <c r="E272" s="16"/>
      <c r="F272" s="16"/>
      <c r="G272" s="21" t="s">
        <v>149</v>
      </c>
      <c r="H272" s="16"/>
      <c r="I272" s="16"/>
      <c r="J272" s="8" t="s">
        <v>154</v>
      </c>
    </row>
    <row r="273" spans="1:10" ht="30.15" x14ac:dyDescent="0.3">
      <c r="A273" s="74">
        <v>8.0299999999999994</v>
      </c>
      <c r="B273" s="15" t="s">
        <v>271</v>
      </c>
      <c r="C273" s="15" t="s">
        <v>300</v>
      </c>
      <c r="D273" s="15" t="s">
        <v>303</v>
      </c>
      <c r="E273" s="16"/>
      <c r="F273" s="16"/>
      <c r="G273" s="21" t="s">
        <v>149</v>
      </c>
      <c r="H273" s="16"/>
      <c r="I273" s="16"/>
      <c r="J273" s="8" t="s">
        <v>154</v>
      </c>
    </row>
    <row r="274" spans="1:10" ht="30.15" x14ac:dyDescent="0.3">
      <c r="A274" s="74">
        <v>8.0399999999999991</v>
      </c>
      <c r="B274" s="15" t="s">
        <v>271</v>
      </c>
      <c r="C274" s="15" t="s">
        <v>300</v>
      </c>
      <c r="D274" s="30" t="s">
        <v>1575</v>
      </c>
      <c r="E274" s="16"/>
      <c r="F274" s="16"/>
      <c r="G274" s="21" t="s">
        <v>149</v>
      </c>
      <c r="H274" s="16"/>
      <c r="I274" s="16"/>
      <c r="J274" s="8" t="s">
        <v>154</v>
      </c>
    </row>
    <row r="275" spans="1:10" ht="30.15" x14ac:dyDescent="0.3">
      <c r="A275" s="74">
        <v>8.0500000000000007</v>
      </c>
      <c r="B275" s="15" t="s">
        <v>271</v>
      </c>
      <c r="C275" s="15" t="s">
        <v>300</v>
      </c>
      <c r="D275" s="30" t="s">
        <v>1576</v>
      </c>
      <c r="E275" s="16"/>
      <c r="F275" s="16"/>
      <c r="G275" s="21" t="s">
        <v>149</v>
      </c>
      <c r="H275" s="16"/>
      <c r="I275" s="16"/>
      <c r="J275" s="8" t="s">
        <v>154</v>
      </c>
    </row>
    <row r="276" spans="1:10" ht="30.15" x14ac:dyDescent="0.3">
      <c r="A276" s="74">
        <v>8.06</v>
      </c>
      <c r="B276" s="15" t="s">
        <v>271</v>
      </c>
      <c r="C276" s="15" t="s">
        <v>300</v>
      </c>
      <c r="D276" s="15" t="s">
        <v>304</v>
      </c>
      <c r="E276" s="16"/>
      <c r="F276" s="16"/>
      <c r="G276" s="21" t="s">
        <v>310</v>
      </c>
      <c r="H276" s="16"/>
      <c r="I276" s="16"/>
      <c r="J276" s="8" t="s">
        <v>154</v>
      </c>
    </row>
    <row r="277" spans="1:10" ht="135.5" x14ac:dyDescent="0.3">
      <c r="A277" s="74">
        <v>8.07</v>
      </c>
      <c r="B277" s="15" t="s">
        <v>271</v>
      </c>
      <c r="C277" s="15" t="s">
        <v>300</v>
      </c>
      <c r="D277" s="30" t="s">
        <v>1577</v>
      </c>
      <c r="E277" s="16"/>
      <c r="F277" s="16"/>
      <c r="G277" s="21" t="s">
        <v>1578</v>
      </c>
      <c r="H277" s="16"/>
      <c r="I277" s="16"/>
      <c r="J277" s="8" t="s">
        <v>154</v>
      </c>
    </row>
    <row r="278" spans="1:10" ht="30.15" x14ac:dyDescent="0.3">
      <c r="A278" s="74">
        <v>8.08</v>
      </c>
      <c r="B278" s="15" t="s">
        <v>271</v>
      </c>
      <c r="C278" s="15" t="s">
        <v>300</v>
      </c>
      <c r="D278" s="30" t="s">
        <v>1579</v>
      </c>
      <c r="E278" s="16"/>
      <c r="F278" s="16"/>
      <c r="G278" s="21" t="s">
        <v>149</v>
      </c>
      <c r="H278" s="16"/>
      <c r="I278" s="16"/>
      <c r="J278" s="8" t="s">
        <v>154</v>
      </c>
    </row>
    <row r="279" spans="1:10" ht="30.15" x14ac:dyDescent="0.3">
      <c r="A279" s="74">
        <v>8.09</v>
      </c>
      <c r="B279" s="15" t="s">
        <v>271</v>
      </c>
      <c r="C279" s="15" t="s">
        <v>300</v>
      </c>
      <c r="D279" s="15" t="s">
        <v>305</v>
      </c>
      <c r="E279" s="16"/>
      <c r="F279" s="16"/>
      <c r="G279" s="21" t="s">
        <v>1286</v>
      </c>
      <c r="H279" s="16"/>
      <c r="I279" s="16"/>
      <c r="J279" s="8" t="s">
        <v>154</v>
      </c>
    </row>
    <row r="280" spans="1:10" ht="30.15" x14ac:dyDescent="0.3">
      <c r="A280" s="75">
        <v>8.1</v>
      </c>
      <c r="B280" s="15" t="s">
        <v>271</v>
      </c>
      <c r="C280" s="15" t="s">
        <v>300</v>
      </c>
      <c r="D280" s="15" t="s">
        <v>306</v>
      </c>
      <c r="E280" s="16"/>
      <c r="F280" s="16"/>
      <c r="G280" s="21" t="s">
        <v>311</v>
      </c>
      <c r="H280" s="16"/>
      <c r="I280" s="16"/>
      <c r="J280" s="8" t="s">
        <v>154</v>
      </c>
    </row>
    <row r="281" spans="1:10" x14ac:dyDescent="0.3">
      <c r="A281" s="74">
        <v>8.11</v>
      </c>
      <c r="B281" s="15" t="s">
        <v>271</v>
      </c>
      <c r="C281" s="15" t="s">
        <v>258</v>
      </c>
      <c r="D281" s="28" t="s">
        <v>312</v>
      </c>
      <c r="E281" s="16"/>
      <c r="F281" s="16"/>
      <c r="G281" s="21" t="s">
        <v>1287</v>
      </c>
      <c r="H281" s="16"/>
      <c r="I281" s="16"/>
      <c r="J281" s="8" t="s">
        <v>154</v>
      </c>
    </row>
    <row r="282" spans="1:10" ht="30.15" x14ac:dyDescent="0.3">
      <c r="A282" s="74">
        <v>8.1199999999999992</v>
      </c>
      <c r="B282" s="15" t="s">
        <v>271</v>
      </c>
      <c r="C282" s="15" t="s">
        <v>258</v>
      </c>
      <c r="D282" s="30" t="s">
        <v>1574</v>
      </c>
      <c r="E282" s="16"/>
      <c r="F282" s="16"/>
      <c r="G282" s="21" t="s">
        <v>311</v>
      </c>
      <c r="H282" s="16"/>
      <c r="I282" s="16"/>
      <c r="J282" s="8" t="s">
        <v>154</v>
      </c>
    </row>
    <row r="283" spans="1:10" ht="30.15" x14ac:dyDescent="0.3">
      <c r="A283" s="74">
        <v>8.1300000000000008</v>
      </c>
      <c r="B283" s="15" t="s">
        <v>271</v>
      </c>
      <c r="C283" s="15" t="s">
        <v>298</v>
      </c>
      <c r="D283" s="28" t="s">
        <v>1070</v>
      </c>
      <c r="E283" s="16"/>
      <c r="F283" s="16"/>
      <c r="G283" s="21" t="s">
        <v>1286</v>
      </c>
      <c r="H283" s="16"/>
      <c r="I283" s="16"/>
      <c r="J283" s="8" t="s">
        <v>154</v>
      </c>
    </row>
    <row r="284" spans="1:10" ht="45.2" x14ac:dyDescent="0.3">
      <c r="A284" s="74">
        <v>8.14</v>
      </c>
      <c r="B284" s="15" t="s">
        <v>271</v>
      </c>
      <c r="C284" s="15" t="s">
        <v>272</v>
      </c>
      <c r="D284" s="30" t="s">
        <v>1580</v>
      </c>
      <c r="E284" s="16"/>
      <c r="F284" s="16"/>
      <c r="G284" s="21" t="s">
        <v>149</v>
      </c>
      <c r="H284" s="16"/>
      <c r="I284" s="16"/>
      <c r="J284" s="8" t="s">
        <v>154</v>
      </c>
    </row>
    <row r="285" spans="1:10" x14ac:dyDescent="0.3">
      <c r="A285" s="74">
        <v>8.15</v>
      </c>
      <c r="B285" s="15" t="s">
        <v>271</v>
      </c>
      <c r="C285" s="15" t="s">
        <v>307</v>
      </c>
      <c r="D285" s="15" t="s">
        <v>308</v>
      </c>
      <c r="E285" s="16"/>
      <c r="F285" s="16"/>
      <c r="G285" s="21" t="s">
        <v>149</v>
      </c>
      <c r="H285" s="16"/>
      <c r="I285" s="16"/>
      <c r="J285" s="8" t="s">
        <v>154</v>
      </c>
    </row>
    <row r="286" spans="1:10" x14ac:dyDescent="0.3">
      <c r="A286" s="74">
        <v>8.16</v>
      </c>
      <c r="B286" s="15" t="s">
        <v>271</v>
      </c>
      <c r="C286" s="15" t="s">
        <v>307</v>
      </c>
      <c r="D286" s="30" t="s">
        <v>1581</v>
      </c>
      <c r="E286" s="16"/>
      <c r="F286" s="16"/>
      <c r="G286" s="21" t="s">
        <v>1288</v>
      </c>
      <c r="H286" s="16"/>
      <c r="I286" s="16"/>
      <c r="J286" s="8" t="s">
        <v>154</v>
      </c>
    </row>
    <row r="287" spans="1:10" ht="30.15" x14ac:dyDescent="0.3">
      <c r="A287" s="74">
        <v>8.17</v>
      </c>
      <c r="B287" s="15" t="s">
        <v>271</v>
      </c>
      <c r="C287" s="15" t="s">
        <v>307</v>
      </c>
      <c r="D287" s="30" t="s">
        <v>1582</v>
      </c>
      <c r="E287" s="16"/>
      <c r="F287" s="16"/>
      <c r="G287" s="21" t="s">
        <v>1288</v>
      </c>
      <c r="H287" s="16"/>
      <c r="I287" s="16"/>
      <c r="J287" s="8" t="s">
        <v>154</v>
      </c>
    </row>
    <row r="288" spans="1:10" ht="30.15" x14ac:dyDescent="0.3">
      <c r="A288" s="74">
        <v>8.18</v>
      </c>
      <c r="B288" s="94" t="s">
        <v>271</v>
      </c>
      <c r="C288" s="94" t="s">
        <v>300</v>
      </c>
      <c r="D288" s="34" t="s">
        <v>309</v>
      </c>
      <c r="E288" s="17"/>
      <c r="F288" s="17"/>
      <c r="G288" s="21" t="s">
        <v>149</v>
      </c>
      <c r="H288" s="17"/>
      <c r="I288" s="17"/>
      <c r="J288" s="8" t="s">
        <v>154</v>
      </c>
    </row>
    <row r="289" spans="1:10" ht="30.15" x14ac:dyDescent="0.3">
      <c r="A289" s="73">
        <v>9.01</v>
      </c>
      <c r="B289" s="30" t="s">
        <v>272</v>
      </c>
      <c r="C289" s="30" t="s">
        <v>272</v>
      </c>
      <c r="D289" s="30" t="s">
        <v>1583</v>
      </c>
      <c r="E289" s="17"/>
      <c r="F289" s="8"/>
      <c r="G289" s="28" t="s">
        <v>149</v>
      </c>
      <c r="H289" s="8"/>
      <c r="I289" s="8"/>
      <c r="J289" s="23" t="s">
        <v>152</v>
      </c>
    </row>
    <row r="290" spans="1:10" x14ac:dyDescent="0.3">
      <c r="A290" s="73">
        <v>9.02</v>
      </c>
      <c r="B290" s="30" t="s">
        <v>272</v>
      </c>
      <c r="C290" s="30" t="s">
        <v>313</v>
      </c>
      <c r="D290" s="30" t="s">
        <v>314</v>
      </c>
      <c r="E290" s="17"/>
      <c r="F290" s="8"/>
      <c r="G290" s="28" t="s">
        <v>149</v>
      </c>
      <c r="H290" s="8"/>
      <c r="I290" s="8"/>
      <c r="J290" s="23" t="s">
        <v>152</v>
      </c>
    </row>
    <row r="291" spans="1:10" x14ac:dyDescent="0.3">
      <c r="A291" s="73">
        <v>9.0299999999999994</v>
      </c>
      <c r="B291" s="30" t="s">
        <v>272</v>
      </c>
      <c r="C291" s="30" t="s">
        <v>313</v>
      </c>
      <c r="D291" s="30" t="s">
        <v>315</v>
      </c>
      <c r="E291" s="17"/>
      <c r="F291" s="8"/>
      <c r="G291" s="28" t="s">
        <v>149</v>
      </c>
      <c r="H291" s="8"/>
      <c r="I291" s="8"/>
      <c r="J291" s="23" t="s">
        <v>152</v>
      </c>
    </row>
    <row r="292" spans="1:10" ht="30.15" x14ac:dyDescent="0.3">
      <c r="A292" s="73">
        <v>9.0399999999999991</v>
      </c>
      <c r="B292" s="30" t="s">
        <v>272</v>
      </c>
      <c r="C292" s="30" t="s">
        <v>313</v>
      </c>
      <c r="D292" s="30" t="s">
        <v>316</v>
      </c>
      <c r="E292" s="17"/>
      <c r="F292" s="8"/>
      <c r="G292" s="28" t="s">
        <v>149</v>
      </c>
      <c r="H292" s="8"/>
      <c r="I292" s="8"/>
      <c r="J292" s="23" t="s">
        <v>152</v>
      </c>
    </row>
    <row r="293" spans="1:10" ht="90.35" x14ac:dyDescent="0.3">
      <c r="A293" s="73">
        <v>9.0500000000000007</v>
      </c>
      <c r="B293" s="30" t="s">
        <v>272</v>
      </c>
      <c r="C293" s="30" t="s">
        <v>313</v>
      </c>
      <c r="D293" s="30" t="s">
        <v>1838</v>
      </c>
      <c r="E293" s="17"/>
      <c r="F293" s="8"/>
      <c r="G293" s="28" t="s">
        <v>149</v>
      </c>
      <c r="H293" s="8"/>
      <c r="I293" s="8"/>
      <c r="J293" s="23" t="s">
        <v>152</v>
      </c>
    </row>
    <row r="294" spans="1:10" ht="30.15" x14ac:dyDescent="0.3">
      <c r="A294" s="73">
        <v>9.06</v>
      </c>
      <c r="B294" s="30" t="s">
        <v>272</v>
      </c>
      <c r="C294" s="30" t="s">
        <v>317</v>
      </c>
      <c r="D294" s="30" t="s">
        <v>318</v>
      </c>
      <c r="E294" s="17"/>
      <c r="F294" s="8"/>
      <c r="G294" s="28" t="s">
        <v>149</v>
      </c>
      <c r="H294" s="8"/>
      <c r="I294" s="8"/>
      <c r="J294" s="23" t="s">
        <v>152</v>
      </c>
    </row>
    <row r="295" spans="1:10" ht="30.15" x14ac:dyDescent="0.3">
      <c r="A295" s="73">
        <v>9.07</v>
      </c>
      <c r="B295" s="30" t="s">
        <v>272</v>
      </c>
      <c r="C295" s="30" t="s">
        <v>317</v>
      </c>
      <c r="D295" s="30" t="s">
        <v>319</v>
      </c>
      <c r="E295" s="17"/>
      <c r="F295" s="8"/>
      <c r="G295" s="28" t="s">
        <v>149</v>
      </c>
      <c r="H295" s="8"/>
      <c r="I295" s="8"/>
      <c r="J295" s="23" t="s">
        <v>152</v>
      </c>
    </row>
    <row r="296" spans="1:10" ht="45.2" x14ac:dyDescent="0.3">
      <c r="A296" s="73">
        <v>9.08</v>
      </c>
      <c r="B296" s="30" t="s">
        <v>272</v>
      </c>
      <c r="C296" s="30" t="s">
        <v>320</v>
      </c>
      <c r="D296" s="30" t="s">
        <v>1584</v>
      </c>
      <c r="E296" s="17"/>
      <c r="F296" s="8"/>
      <c r="G296" s="28" t="s">
        <v>149</v>
      </c>
      <c r="H296" s="8"/>
      <c r="I296" s="8"/>
      <c r="J296" s="23" t="s">
        <v>152</v>
      </c>
    </row>
    <row r="297" spans="1:10" x14ac:dyDescent="0.3">
      <c r="A297" s="73">
        <v>9.09</v>
      </c>
      <c r="B297" s="30" t="s">
        <v>272</v>
      </c>
      <c r="C297" s="30" t="s">
        <v>320</v>
      </c>
      <c r="D297" s="30" t="s">
        <v>1585</v>
      </c>
      <c r="E297" s="17"/>
      <c r="F297" s="8"/>
      <c r="G297" s="28" t="s">
        <v>149</v>
      </c>
      <c r="H297" s="8"/>
      <c r="I297" s="8"/>
      <c r="J297" s="23" t="s">
        <v>152</v>
      </c>
    </row>
    <row r="298" spans="1:10" ht="30.15" x14ac:dyDescent="0.3">
      <c r="A298" s="60">
        <v>9.1</v>
      </c>
      <c r="B298" s="30" t="s">
        <v>272</v>
      </c>
      <c r="C298" s="30" t="s">
        <v>272</v>
      </c>
      <c r="D298" s="30" t="s">
        <v>1586</v>
      </c>
      <c r="E298" s="17"/>
      <c r="F298" s="8"/>
      <c r="G298" s="28" t="s">
        <v>149</v>
      </c>
      <c r="H298" s="8"/>
      <c r="I298" s="8"/>
      <c r="J298" s="23" t="s">
        <v>152</v>
      </c>
    </row>
    <row r="299" spans="1:10" ht="30.15" x14ac:dyDescent="0.3">
      <c r="A299" s="73">
        <v>9.11</v>
      </c>
      <c r="B299" s="30" t="s">
        <v>272</v>
      </c>
      <c r="C299" s="30" t="s">
        <v>272</v>
      </c>
      <c r="D299" s="30" t="s">
        <v>1589</v>
      </c>
      <c r="E299" s="17"/>
      <c r="F299" s="8"/>
      <c r="G299" s="28" t="s">
        <v>149</v>
      </c>
      <c r="H299" s="8"/>
      <c r="I299" s="8"/>
      <c r="J299" s="23" t="s">
        <v>152</v>
      </c>
    </row>
    <row r="300" spans="1:10" ht="45.2" x14ac:dyDescent="0.3">
      <c r="A300" s="73">
        <v>9.1199999999999992</v>
      </c>
      <c r="B300" s="30" t="s">
        <v>272</v>
      </c>
      <c r="C300" s="30" t="s">
        <v>272</v>
      </c>
      <c r="D300" s="30" t="s">
        <v>1587</v>
      </c>
      <c r="E300" s="17"/>
      <c r="F300" s="8"/>
      <c r="G300" s="28" t="s">
        <v>149</v>
      </c>
      <c r="H300" s="8"/>
      <c r="I300" s="8"/>
      <c r="J300" s="23" t="s">
        <v>152</v>
      </c>
    </row>
    <row r="301" spans="1:10" ht="30.15" x14ac:dyDescent="0.3">
      <c r="A301" s="73">
        <v>9.1300000000000008</v>
      </c>
      <c r="B301" s="30" t="s">
        <v>272</v>
      </c>
      <c r="C301" s="30" t="s">
        <v>272</v>
      </c>
      <c r="D301" s="30" t="s">
        <v>1588</v>
      </c>
      <c r="E301" s="17"/>
      <c r="F301" s="8"/>
      <c r="G301" s="28" t="s">
        <v>149</v>
      </c>
      <c r="H301" s="8"/>
      <c r="I301" s="8"/>
      <c r="J301" s="23" t="s">
        <v>152</v>
      </c>
    </row>
    <row r="302" spans="1:10" ht="30.15" x14ac:dyDescent="0.3">
      <c r="A302" s="73">
        <v>9.14</v>
      </c>
      <c r="B302" s="30" t="s">
        <v>272</v>
      </c>
      <c r="C302" s="30" t="s">
        <v>272</v>
      </c>
      <c r="D302" s="30" t="s">
        <v>2169</v>
      </c>
      <c r="E302" s="17"/>
      <c r="F302" s="8"/>
      <c r="G302" s="28" t="s">
        <v>149</v>
      </c>
      <c r="H302" s="8"/>
      <c r="I302" s="8"/>
      <c r="J302" s="23" t="s">
        <v>152</v>
      </c>
    </row>
    <row r="303" spans="1:10" ht="30.15" x14ac:dyDescent="0.3">
      <c r="A303" s="73">
        <v>9.15</v>
      </c>
      <c r="B303" s="30" t="s">
        <v>272</v>
      </c>
      <c r="C303" s="30" t="s">
        <v>272</v>
      </c>
      <c r="D303" s="30" t="s">
        <v>1458</v>
      </c>
      <c r="E303" s="17"/>
      <c r="F303" s="8"/>
      <c r="G303" s="28" t="s">
        <v>149</v>
      </c>
      <c r="H303" s="8"/>
      <c r="I303" s="8"/>
      <c r="J303" s="8" t="s">
        <v>153</v>
      </c>
    </row>
    <row r="304" spans="1:10" ht="45.2" x14ac:dyDescent="0.3">
      <c r="A304" s="77">
        <v>9.16</v>
      </c>
      <c r="B304" s="34" t="s">
        <v>272</v>
      </c>
      <c r="C304" s="34" t="s">
        <v>272</v>
      </c>
      <c r="D304" s="34" t="s">
        <v>1836</v>
      </c>
      <c r="E304" s="16"/>
      <c r="F304" s="18"/>
      <c r="G304" s="28" t="s">
        <v>149</v>
      </c>
      <c r="H304" s="18"/>
      <c r="I304" s="18"/>
      <c r="J304" s="29" t="s">
        <v>154</v>
      </c>
    </row>
    <row r="305" spans="1:10" ht="75.3" x14ac:dyDescent="0.3">
      <c r="A305" s="60">
        <v>10.01</v>
      </c>
      <c r="B305" s="30" t="s">
        <v>273</v>
      </c>
      <c r="C305" s="30" t="s">
        <v>273</v>
      </c>
      <c r="D305" s="30" t="s">
        <v>321</v>
      </c>
      <c r="E305" s="84" t="s">
        <v>136</v>
      </c>
      <c r="F305" s="8"/>
      <c r="G305" s="19" t="s">
        <v>1071</v>
      </c>
      <c r="H305" s="22"/>
      <c r="I305" s="22"/>
      <c r="J305" s="29" t="s">
        <v>154</v>
      </c>
    </row>
    <row r="306" spans="1:10" ht="30.15" x14ac:dyDescent="0.3">
      <c r="A306" s="60">
        <v>10.02</v>
      </c>
      <c r="B306" s="30" t="s">
        <v>273</v>
      </c>
      <c r="C306" s="30" t="s">
        <v>273</v>
      </c>
      <c r="D306" s="30" t="s">
        <v>322</v>
      </c>
      <c r="E306" s="84" t="s">
        <v>136</v>
      </c>
      <c r="F306" s="8"/>
      <c r="G306" s="19" t="s">
        <v>149</v>
      </c>
      <c r="H306" s="22"/>
      <c r="I306" s="22"/>
      <c r="J306" s="29" t="s">
        <v>154</v>
      </c>
    </row>
    <row r="307" spans="1:10" ht="90.35" x14ac:dyDescent="0.3">
      <c r="A307" s="60">
        <v>10.029999999999999</v>
      </c>
      <c r="B307" s="30" t="s">
        <v>273</v>
      </c>
      <c r="C307" s="30" t="s">
        <v>273</v>
      </c>
      <c r="D307" s="30" t="s">
        <v>1590</v>
      </c>
      <c r="E307" s="85" t="s">
        <v>335</v>
      </c>
      <c r="F307" s="8"/>
      <c r="G307" s="19" t="s">
        <v>1072</v>
      </c>
      <c r="H307" s="22"/>
      <c r="I307" s="22"/>
      <c r="J307" s="29" t="s">
        <v>154</v>
      </c>
    </row>
    <row r="308" spans="1:10" ht="30.15" x14ac:dyDescent="0.3">
      <c r="A308" s="60">
        <v>10.039999999999999</v>
      </c>
      <c r="B308" s="30" t="s">
        <v>273</v>
      </c>
      <c r="C308" s="30" t="s">
        <v>273</v>
      </c>
      <c r="D308" s="30" t="s">
        <v>323</v>
      </c>
      <c r="E308" s="84" t="s">
        <v>349</v>
      </c>
      <c r="F308" s="8"/>
      <c r="G308" s="28" t="s">
        <v>337</v>
      </c>
      <c r="H308" s="29"/>
      <c r="I308" s="29"/>
      <c r="J308" s="29" t="s">
        <v>154</v>
      </c>
    </row>
    <row r="309" spans="1:10" ht="30.15" x14ac:dyDescent="0.3">
      <c r="A309" s="60">
        <v>10.050000000000001</v>
      </c>
      <c r="B309" s="30" t="s">
        <v>273</v>
      </c>
      <c r="C309" s="30" t="s">
        <v>273</v>
      </c>
      <c r="D309" s="30" t="s">
        <v>1591</v>
      </c>
      <c r="E309" s="85" t="s">
        <v>8</v>
      </c>
      <c r="F309" s="8"/>
      <c r="G309" s="19" t="s">
        <v>1073</v>
      </c>
      <c r="H309" s="22"/>
      <c r="I309" s="22"/>
      <c r="J309" s="29" t="s">
        <v>154</v>
      </c>
    </row>
    <row r="310" spans="1:10" ht="30.15" x14ac:dyDescent="0.3">
      <c r="A310" s="60">
        <v>10.06</v>
      </c>
      <c r="B310" s="30" t="s">
        <v>273</v>
      </c>
      <c r="C310" s="30" t="s">
        <v>273</v>
      </c>
      <c r="D310" s="30" t="s">
        <v>1592</v>
      </c>
      <c r="E310" s="85" t="s">
        <v>8</v>
      </c>
      <c r="F310" s="8"/>
      <c r="G310" s="19" t="s">
        <v>1073</v>
      </c>
      <c r="H310" s="22"/>
      <c r="I310" s="22"/>
      <c r="J310" s="29" t="s">
        <v>154</v>
      </c>
    </row>
    <row r="311" spans="1:10" ht="90.35" x14ac:dyDescent="0.3">
      <c r="A311" s="60">
        <v>10.07</v>
      </c>
      <c r="B311" s="30" t="s">
        <v>273</v>
      </c>
      <c r="C311" s="30" t="s">
        <v>273</v>
      </c>
      <c r="D311" s="30" t="s">
        <v>1593</v>
      </c>
      <c r="E311" s="86" t="s">
        <v>335</v>
      </c>
      <c r="F311" s="8"/>
      <c r="G311" s="19" t="s">
        <v>1072</v>
      </c>
      <c r="H311" s="22"/>
      <c r="I311" s="22"/>
      <c r="J311" s="29" t="s">
        <v>154</v>
      </c>
    </row>
    <row r="312" spans="1:10" ht="30.15" x14ac:dyDescent="0.3">
      <c r="A312" s="60">
        <v>10.08</v>
      </c>
      <c r="B312" s="30" t="s">
        <v>273</v>
      </c>
      <c r="C312" s="30" t="s">
        <v>273</v>
      </c>
      <c r="D312" s="30" t="s">
        <v>324</v>
      </c>
      <c r="E312" s="86" t="s">
        <v>1074</v>
      </c>
      <c r="F312" s="8"/>
      <c r="G312" s="20" t="s">
        <v>1075</v>
      </c>
      <c r="H312" s="41">
        <v>41821</v>
      </c>
      <c r="I312" s="23" t="s">
        <v>1076</v>
      </c>
      <c r="J312" s="29" t="s">
        <v>154</v>
      </c>
    </row>
    <row r="313" spans="1:10" ht="30.15" x14ac:dyDescent="0.3">
      <c r="A313" s="60">
        <v>10.09</v>
      </c>
      <c r="B313" s="30" t="s">
        <v>273</v>
      </c>
      <c r="C313" s="30" t="s">
        <v>273</v>
      </c>
      <c r="D313" s="30" t="s">
        <v>325</v>
      </c>
      <c r="E313" s="86" t="s">
        <v>40</v>
      </c>
      <c r="F313" s="8"/>
      <c r="G313" s="19" t="s">
        <v>338</v>
      </c>
      <c r="H313" s="22"/>
      <c r="I313" s="22"/>
      <c r="J313" s="29" t="s">
        <v>154</v>
      </c>
    </row>
    <row r="314" spans="1:10" ht="60.25" x14ac:dyDescent="0.3">
      <c r="A314" s="60">
        <v>10.1</v>
      </c>
      <c r="B314" s="30" t="s">
        <v>273</v>
      </c>
      <c r="C314" s="30" t="s">
        <v>273</v>
      </c>
      <c r="D314" s="30" t="s">
        <v>326</v>
      </c>
      <c r="E314" s="86" t="s">
        <v>136</v>
      </c>
      <c r="F314" s="8"/>
      <c r="G314" s="19" t="s">
        <v>339</v>
      </c>
      <c r="H314" s="22"/>
      <c r="I314" s="22"/>
      <c r="J314" s="29" t="s">
        <v>154</v>
      </c>
    </row>
    <row r="315" spans="1:10" ht="45.2" x14ac:dyDescent="0.3">
      <c r="A315" s="60">
        <v>10.11</v>
      </c>
      <c r="B315" s="30" t="s">
        <v>273</v>
      </c>
      <c r="C315" s="30" t="s">
        <v>273</v>
      </c>
      <c r="D315" s="30" t="s">
        <v>1594</v>
      </c>
      <c r="E315" s="85" t="s">
        <v>335</v>
      </c>
      <c r="F315" s="8"/>
      <c r="G315" s="19" t="s">
        <v>336</v>
      </c>
      <c r="H315" s="22"/>
      <c r="I315" s="22"/>
      <c r="J315" s="29" t="s">
        <v>154</v>
      </c>
    </row>
    <row r="316" spans="1:10" ht="45.2" x14ac:dyDescent="0.3">
      <c r="A316" s="60">
        <v>10.119999999999999</v>
      </c>
      <c r="B316" s="30" t="s">
        <v>273</v>
      </c>
      <c r="C316" s="30" t="s">
        <v>273</v>
      </c>
      <c r="D316" s="30" t="s">
        <v>1595</v>
      </c>
      <c r="E316" s="86" t="s">
        <v>136</v>
      </c>
      <c r="F316" s="8"/>
      <c r="G316" s="19" t="s">
        <v>149</v>
      </c>
      <c r="H316" s="22"/>
      <c r="I316" s="22"/>
      <c r="J316" s="29" t="s">
        <v>154</v>
      </c>
    </row>
    <row r="317" spans="1:10" ht="60.25" x14ac:dyDescent="0.3">
      <c r="A317" s="60">
        <v>10.130000000000001</v>
      </c>
      <c r="B317" s="30" t="s">
        <v>273</v>
      </c>
      <c r="C317" s="30" t="s">
        <v>273</v>
      </c>
      <c r="D317" s="30" t="s">
        <v>1596</v>
      </c>
      <c r="E317" s="84" t="s">
        <v>136</v>
      </c>
      <c r="F317" s="8"/>
      <c r="G317" s="19" t="s">
        <v>149</v>
      </c>
      <c r="H317" s="22"/>
      <c r="I317" s="22"/>
      <c r="J317" s="29" t="s">
        <v>154</v>
      </c>
    </row>
    <row r="318" spans="1:10" ht="60.25" x14ac:dyDescent="0.3">
      <c r="A318" s="60">
        <v>10.14</v>
      </c>
      <c r="B318" s="30" t="s">
        <v>273</v>
      </c>
      <c r="C318" s="30" t="s">
        <v>273</v>
      </c>
      <c r="D318" s="30" t="s">
        <v>1598</v>
      </c>
      <c r="E318" s="85" t="s">
        <v>136</v>
      </c>
      <c r="F318" s="8"/>
      <c r="G318" s="19" t="s">
        <v>340</v>
      </c>
      <c r="H318" s="22"/>
      <c r="I318" s="22"/>
      <c r="J318" s="29" t="s">
        <v>154</v>
      </c>
    </row>
    <row r="319" spans="1:10" ht="30.15" x14ac:dyDescent="0.3">
      <c r="A319" s="60">
        <v>10.15</v>
      </c>
      <c r="B319" s="30" t="s">
        <v>273</v>
      </c>
      <c r="C319" s="30" t="s">
        <v>273</v>
      </c>
      <c r="D319" s="30" t="s">
        <v>1597</v>
      </c>
      <c r="E319" s="86" t="s">
        <v>136</v>
      </c>
      <c r="F319" s="8"/>
      <c r="G319" s="19" t="s">
        <v>341</v>
      </c>
      <c r="H319" s="22"/>
      <c r="I319" s="22"/>
      <c r="J319" s="29" t="s">
        <v>154</v>
      </c>
    </row>
    <row r="320" spans="1:10" ht="30.15" x14ac:dyDescent="0.3">
      <c r="A320" s="60">
        <v>10.16</v>
      </c>
      <c r="B320" s="30" t="s">
        <v>273</v>
      </c>
      <c r="C320" s="30" t="s">
        <v>273</v>
      </c>
      <c r="D320" s="30" t="s">
        <v>1599</v>
      </c>
      <c r="E320" s="84" t="s">
        <v>136</v>
      </c>
      <c r="F320" s="8"/>
      <c r="G320" s="19" t="s">
        <v>149</v>
      </c>
      <c r="H320" s="22"/>
      <c r="I320" s="22"/>
      <c r="J320" s="29" t="s">
        <v>154</v>
      </c>
    </row>
    <row r="321" spans="1:10" ht="30.15" x14ac:dyDescent="0.3">
      <c r="A321" s="60">
        <v>10.17</v>
      </c>
      <c r="B321" s="30" t="s">
        <v>273</v>
      </c>
      <c r="C321" s="30" t="s">
        <v>273</v>
      </c>
      <c r="D321" s="30" t="s">
        <v>352</v>
      </c>
      <c r="E321" s="84" t="s">
        <v>136</v>
      </c>
      <c r="F321" s="8"/>
      <c r="G321" s="19" t="s">
        <v>342</v>
      </c>
      <c r="H321" s="22"/>
      <c r="I321" s="22"/>
      <c r="J321" s="29" t="s">
        <v>154</v>
      </c>
    </row>
    <row r="322" spans="1:10" ht="30.15" x14ac:dyDescent="0.3">
      <c r="A322" s="60">
        <v>10.18</v>
      </c>
      <c r="B322" s="30" t="s">
        <v>273</v>
      </c>
      <c r="C322" s="30" t="s">
        <v>273</v>
      </c>
      <c r="D322" s="30" t="s">
        <v>1600</v>
      </c>
      <c r="E322" s="23" t="s">
        <v>136</v>
      </c>
      <c r="F322" s="8"/>
      <c r="G322" s="19" t="s">
        <v>343</v>
      </c>
      <c r="H322" s="22"/>
      <c r="I322" s="22"/>
      <c r="J322" s="29" t="s">
        <v>154</v>
      </c>
    </row>
    <row r="323" spans="1:10" ht="30.15" x14ac:dyDescent="0.3">
      <c r="A323" s="60">
        <v>10.19</v>
      </c>
      <c r="B323" s="30" t="s">
        <v>273</v>
      </c>
      <c r="C323" s="30" t="s">
        <v>273</v>
      </c>
      <c r="D323" s="30" t="s">
        <v>1601</v>
      </c>
      <c r="E323" s="84" t="s">
        <v>136</v>
      </c>
      <c r="F323" s="8"/>
      <c r="G323" s="19" t="s">
        <v>149</v>
      </c>
      <c r="H323" s="22"/>
      <c r="I323" s="22"/>
      <c r="J323" s="29" t="s">
        <v>154</v>
      </c>
    </row>
    <row r="324" spans="1:10" ht="30.15" x14ac:dyDescent="0.3">
      <c r="A324" s="60">
        <v>10.199999999999999</v>
      </c>
      <c r="B324" s="30" t="s">
        <v>273</v>
      </c>
      <c r="C324" s="30" t="s">
        <v>273</v>
      </c>
      <c r="D324" s="30" t="s">
        <v>1602</v>
      </c>
      <c r="E324" s="84" t="s">
        <v>136</v>
      </c>
      <c r="F324" s="8"/>
      <c r="G324" s="19" t="s">
        <v>343</v>
      </c>
      <c r="H324" s="22"/>
      <c r="I324" s="22"/>
      <c r="J324" s="29" t="s">
        <v>154</v>
      </c>
    </row>
    <row r="325" spans="1:10" ht="30.15" x14ac:dyDescent="0.3">
      <c r="A325" s="60">
        <v>10.210000000000001</v>
      </c>
      <c r="B325" s="30" t="s">
        <v>273</v>
      </c>
      <c r="C325" s="30" t="s">
        <v>273</v>
      </c>
      <c r="D325" s="30" t="s">
        <v>1603</v>
      </c>
      <c r="E325" s="84" t="s">
        <v>136</v>
      </c>
      <c r="F325" s="8"/>
      <c r="G325" s="19" t="s">
        <v>343</v>
      </c>
      <c r="H325" s="22"/>
      <c r="I325" s="22"/>
      <c r="J325" s="29" t="s">
        <v>154</v>
      </c>
    </row>
    <row r="326" spans="1:10" ht="30.15" x14ac:dyDescent="0.3">
      <c r="A326" s="60">
        <v>10.220000000000001</v>
      </c>
      <c r="B326" s="30" t="s">
        <v>273</v>
      </c>
      <c r="C326" s="30" t="s">
        <v>273</v>
      </c>
      <c r="D326" s="30" t="s">
        <v>328</v>
      </c>
      <c r="E326" s="84" t="s">
        <v>136</v>
      </c>
      <c r="F326" s="8"/>
      <c r="G326" s="19" t="s">
        <v>149</v>
      </c>
      <c r="H326" s="22"/>
      <c r="I326" s="22"/>
      <c r="J326" s="29" t="s">
        <v>154</v>
      </c>
    </row>
    <row r="327" spans="1:10" ht="45.2" x14ac:dyDescent="0.3">
      <c r="A327" s="60">
        <v>10.23</v>
      </c>
      <c r="B327" s="30" t="s">
        <v>273</v>
      </c>
      <c r="C327" s="30" t="s">
        <v>273</v>
      </c>
      <c r="D327" s="30" t="s">
        <v>1604</v>
      </c>
      <c r="E327" s="86" t="s">
        <v>136</v>
      </c>
      <c r="F327" s="8"/>
      <c r="G327" s="19" t="s">
        <v>344</v>
      </c>
      <c r="H327" s="22"/>
      <c r="I327" s="22"/>
      <c r="J327" s="29" t="s">
        <v>154</v>
      </c>
    </row>
    <row r="328" spans="1:10" ht="30.15" x14ac:dyDescent="0.3">
      <c r="A328" s="60">
        <v>10.24</v>
      </c>
      <c r="B328" s="30" t="s">
        <v>273</v>
      </c>
      <c r="C328" s="30" t="s">
        <v>273</v>
      </c>
      <c r="D328" s="30" t="s">
        <v>329</v>
      </c>
      <c r="E328" s="86" t="s">
        <v>136</v>
      </c>
      <c r="F328" s="8"/>
      <c r="G328" s="19" t="s">
        <v>345</v>
      </c>
      <c r="H328" s="22"/>
      <c r="I328" s="22"/>
      <c r="J328" s="29" t="s">
        <v>154</v>
      </c>
    </row>
    <row r="329" spans="1:10" ht="60.25" x14ac:dyDescent="0.3">
      <c r="A329" s="60">
        <v>10.25</v>
      </c>
      <c r="B329" s="30" t="s">
        <v>273</v>
      </c>
      <c r="C329" s="30" t="s">
        <v>273</v>
      </c>
      <c r="D329" s="30" t="s">
        <v>330</v>
      </c>
      <c r="E329" s="86" t="s">
        <v>136</v>
      </c>
      <c r="F329" s="8"/>
      <c r="G329" s="19" t="s">
        <v>346</v>
      </c>
      <c r="H329" s="22"/>
      <c r="I329" s="22"/>
      <c r="J329" s="29" t="s">
        <v>154</v>
      </c>
    </row>
    <row r="330" spans="1:10" ht="30.15" x14ac:dyDescent="0.3">
      <c r="A330" s="60">
        <v>10.26</v>
      </c>
      <c r="B330" s="30" t="s">
        <v>273</v>
      </c>
      <c r="C330" s="30" t="s">
        <v>273</v>
      </c>
      <c r="D330" s="30" t="s">
        <v>331</v>
      </c>
      <c r="E330" s="8"/>
      <c r="F330" s="8"/>
      <c r="G330" s="28" t="s">
        <v>149</v>
      </c>
      <c r="H330" s="29"/>
      <c r="I330" s="29"/>
      <c r="J330" s="29" t="s">
        <v>154</v>
      </c>
    </row>
    <row r="331" spans="1:10" ht="30.15" x14ac:dyDescent="0.3">
      <c r="A331" s="60">
        <v>10.27</v>
      </c>
      <c r="B331" s="30" t="s">
        <v>273</v>
      </c>
      <c r="C331" s="30" t="s">
        <v>273</v>
      </c>
      <c r="D331" s="30" t="s">
        <v>332</v>
      </c>
      <c r="E331" s="86" t="s">
        <v>347</v>
      </c>
      <c r="F331" s="8"/>
      <c r="G331" s="21" t="s">
        <v>348</v>
      </c>
      <c r="H331" s="64"/>
      <c r="I331" s="64"/>
      <c r="J331" s="29" t="s">
        <v>154</v>
      </c>
    </row>
    <row r="332" spans="1:10" ht="30.15" x14ac:dyDescent="0.3">
      <c r="A332" s="60">
        <v>10.28</v>
      </c>
      <c r="B332" s="30" t="s">
        <v>273</v>
      </c>
      <c r="C332" s="30" t="s">
        <v>273</v>
      </c>
      <c r="D332" s="30" t="s">
        <v>333</v>
      </c>
      <c r="E332" s="86" t="s">
        <v>349</v>
      </c>
      <c r="F332" s="8"/>
      <c r="G332" s="21" t="s">
        <v>337</v>
      </c>
      <c r="H332" s="64"/>
      <c r="I332" s="64"/>
      <c r="J332" s="29" t="s">
        <v>154</v>
      </c>
    </row>
    <row r="333" spans="1:10" ht="60.25" x14ac:dyDescent="0.3">
      <c r="A333" s="60">
        <v>10.29</v>
      </c>
      <c r="B333" s="30" t="s">
        <v>273</v>
      </c>
      <c r="C333" s="30" t="s">
        <v>273</v>
      </c>
      <c r="D333" s="30" t="s">
        <v>1605</v>
      </c>
      <c r="E333" s="86" t="s">
        <v>351</v>
      </c>
      <c r="F333" s="8"/>
      <c r="G333" s="19" t="s">
        <v>340</v>
      </c>
      <c r="H333" s="22"/>
      <c r="I333" s="22"/>
      <c r="J333" s="29" t="s">
        <v>154</v>
      </c>
    </row>
    <row r="334" spans="1:10" ht="60.25" x14ac:dyDescent="0.3">
      <c r="A334" s="60">
        <v>10.3</v>
      </c>
      <c r="B334" s="30" t="s">
        <v>273</v>
      </c>
      <c r="C334" s="30" t="s">
        <v>273</v>
      </c>
      <c r="D334" s="30" t="s">
        <v>334</v>
      </c>
      <c r="E334" s="84" t="s">
        <v>136</v>
      </c>
      <c r="F334" s="8"/>
      <c r="G334" s="19" t="s">
        <v>340</v>
      </c>
      <c r="H334" s="22"/>
      <c r="I334" s="22"/>
      <c r="J334" s="29" t="s">
        <v>154</v>
      </c>
    </row>
    <row r="335" spans="1:10" ht="30.15" x14ac:dyDescent="0.3">
      <c r="A335" s="60">
        <v>10.31</v>
      </c>
      <c r="B335" s="30" t="s">
        <v>273</v>
      </c>
      <c r="C335" s="34" t="s">
        <v>273</v>
      </c>
      <c r="D335" s="34" t="s">
        <v>1606</v>
      </c>
      <c r="E335" s="84" t="s">
        <v>136</v>
      </c>
      <c r="F335" s="18"/>
      <c r="G335" s="19" t="s">
        <v>350</v>
      </c>
      <c r="H335" s="22"/>
      <c r="I335" s="22"/>
      <c r="J335" s="29" t="s">
        <v>154</v>
      </c>
    </row>
    <row r="336" spans="1:10" ht="30.15" x14ac:dyDescent="0.3">
      <c r="A336" s="60">
        <v>10.32</v>
      </c>
      <c r="B336" s="30" t="s">
        <v>273</v>
      </c>
      <c r="C336" s="30" t="s">
        <v>273</v>
      </c>
      <c r="D336" s="30" t="s">
        <v>1813</v>
      </c>
      <c r="E336" s="8" t="s">
        <v>136</v>
      </c>
      <c r="F336" s="8"/>
      <c r="G336" s="30" t="s">
        <v>1812</v>
      </c>
      <c r="H336" s="8"/>
      <c r="I336" s="8"/>
      <c r="J336" s="8" t="s">
        <v>154</v>
      </c>
    </row>
    <row r="337" spans="1:10" ht="90.35" x14ac:dyDescent="0.3">
      <c r="A337" s="73">
        <v>11.01</v>
      </c>
      <c r="B337" s="30" t="s">
        <v>274</v>
      </c>
      <c r="C337" s="30" t="s">
        <v>353</v>
      </c>
      <c r="D337" s="20" t="s">
        <v>354</v>
      </c>
      <c r="E337" s="23" t="s">
        <v>136</v>
      </c>
      <c r="F337" s="8"/>
      <c r="G337" s="20" t="s">
        <v>1077</v>
      </c>
      <c r="H337" s="8"/>
      <c r="I337" s="8"/>
      <c r="J337" s="29" t="s">
        <v>154</v>
      </c>
    </row>
    <row r="338" spans="1:10" ht="90.35" x14ac:dyDescent="0.3">
      <c r="A338" s="73">
        <v>11.02</v>
      </c>
      <c r="B338" s="30" t="s">
        <v>274</v>
      </c>
      <c r="C338" s="30" t="s">
        <v>353</v>
      </c>
      <c r="D338" s="20" t="s">
        <v>355</v>
      </c>
      <c r="E338" s="23" t="s">
        <v>136</v>
      </c>
      <c r="F338" s="8"/>
      <c r="G338" s="20" t="s">
        <v>1078</v>
      </c>
      <c r="H338" s="8"/>
      <c r="I338" s="8"/>
      <c r="J338" s="29" t="s">
        <v>154</v>
      </c>
    </row>
    <row r="339" spans="1:10" ht="75.3" x14ac:dyDescent="0.3">
      <c r="A339" s="73">
        <v>11.03</v>
      </c>
      <c r="B339" s="30" t="s">
        <v>274</v>
      </c>
      <c r="C339" s="30" t="s">
        <v>353</v>
      </c>
      <c r="D339" s="20" t="s">
        <v>356</v>
      </c>
      <c r="E339" s="23" t="s">
        <v>136</v>
      </c>
      <c r="F339" s="8"/>
      <c r="G339" s="20" t="s">
        <v>369</v>
      </c>
      <c r="H339" s="8"/>
      <c r="I339" s="8"/>
      <c r="J339" s="29" t="s">
        <v>154</v>
      </c>
    </row>
    <row r="340" spans="1:10" ht="90.35" x14ac:dyDescent="0.3">
      <c r="A340" s="73">
        <v>11.04</v>
      </c>
      <c r="B340" s="30" t="s">
        <v>274</v>
      </c>
      <c r="C340" s="30" t="s">
        <v>353</v>
      </c>
      <c r="D340" s="28" t="s">
        <v>357</v>
      </c>
      <c r="E340" s="29" t="s">
        <v>136</v>
      </c>
      <c r="F340" s="8"/>
      <c r="G340" s="28" t="s">
        <v>1079</v>
      </c>
      <c r="H340" s="8"/>
      <c r="I340" s="8"/>
      <c r="J340" s="29" t="s">
        <v>154</v>
      </c>
    </row>
    <row r="341" spans="1:10" ht="30.15" x14ac:dyDescent="0.3">
      <c r="A341" s="73">
        <v>11.05</v>
      </c>
      <c r="B341" s="30" t="s">
        <v>274</v>
      </c>
      <c r="C341" s="30" t="s">
        <v>358</v>
      </c>
      <c r="D341" s="20" t="s">
        <v>1607</v>
      </c>
      <c r="E341" s="23" t="s">
        <v>360</v>
      </c>
      <c r="F341" s="8"/>
      <c r="G341" s="33" t="s">
        <v>1080</v>
      </c>
      <c r="H341" s="8"/>
      <c r="I341" s="8"/>
      <c r="J341" s="29" t="s">
        <v>154</v>
      </c>
    </row>
    <row r="342" spans="1:10" ht="90.35" x14ac:dyDescent="0.3">
      <c r="A342" s="73">
        <v>11.06</v>
      </c>
      <c r="B342" s="30" t="s">
        <v>274</v>
      </c>
      <c r="C342" s="30" t="s">
        <v>361</v>
      </c>
      <c r="D342" s="30" t="s">
        <v>327</v>
      </c>
      <c r="E342" s="23" t="s">
        <v>136</v>
      </c>
      <c r="F342" s="8"/>
      <c r="G342" s="20" t="s">
        <v>1077</v>
      </c>
      <c r="H342" s="8"/>
      <c r="I342" s="8"/>
      <c r="J342" s="29" t="s">
        <v>154</v>
      </c>
    </row>
    <row r="343" spans="1:10" ht="30.15" x14ac:dyDescent="0.3">
      <c r="A343" s="73">
        <v>11.07</v>
      </c>
      <c r="B343" s="30" t="s">
        <v>274</v>
      </c>
      <c r="C343" s="30" t="s">
        <v>361</v>
      </c>
      <c r="D343" s="30" t="s">
        <v>328</v>
      </c>
      <c r="E343" s="23" t="s">
        <v>136</v>
      </c>
      <c r="F343" s="8"/>
      <c r="G343" s="20" t="s">
        <v>1081</v>
      </c>
      <c r="H343" s="8"/>
      <c r="I343" s="8"/>
      <c r="J343" s="29" t="s">
        <v>154</v>
      </c>
    </row>
    <row r="344" spans="1:10" ht="30.15" x14ac:dyDescent="0.3">
      <c r="A344" s="73">
        <v>11.08</v>
      </c>
      <c r="B344" s="30" t="s">
        <v>274</v>
      </c>
      <c r="C344" s="30" t="s">
        <v>353</v>
      </c>
      <c r="D344" s="30" t="s">
        <v>1608</v>
      </c>
      <c r="E344" s="23" t="s">
        <v>1085</v>
      </c>
      <c r="F344" s="8"/>
      <c r="G344" s="20" t="s">
        <v>1082</v>
      </c>
      <c r="H344" s="8"/>
      <c r="I344" s="8"/>
      <c r="J344" s="29" t="s">
        <v>154</v>
      </c>
    </row>
    <row r="345" spans="1:10" ht="30.8" thickBot="1" x14ac:dyDescent="0.35">
      <c r="A345" s="73">
        <v>11.09</v>
      </c>
      <c r="B345" s="30" t="s">
        <v>274</v>
      </c>
      <c r="C345" s="30" t="s">
        <v>353</v>
      </c>
      <c r="D345" s="102" t="s">
        <v>1609</v>
      </c>
      <c r="E345" s="23" t="s">
        <v>136</v>
      </c>
      <c r="F345" s="8"/>
      <c r="G345" s="106" t="s">
        <v>371</v>
      </c>
      <c r="H345" s="8"/>
      <c r="I345" s="8"/>
      <c r="J345" s="29" t="s">
        <v>154</v>
      </c>
    </row>
    <row r="346" spans="1:10" ht="120.45" x14ac:dyDescent="0.3">
      <c r="A346" s="60">
        <v>11.1</v>
      </c>
      <c r="B346" s="30" t="s">
        <v>274</v>
      </c>
      <c r="C346" s="30" t="s">
        <v>361</v>
      </c>
      <c r="D346" s="66" t="s">
        <v>362</v>
      </c>
      <c r="E346" s="23" t="s">
        <v>349</v>
      </c>
      <c r="F346" s="8"/>
      <c r="G346" s="20" t="s">
        <v>1083</v>
      </c>
      <c r="H346" s="8"/>
      <c r="I346" s="8"/>
      <c r="J346" s="29" t="s">
        <v>154</v>
      </c>
    </row>
    <row r="347" spans="1:10" ht="45.2" x14ac:dyDescent="0.3">
      <c r="A347" s="73">
        <v>11.11</v>
      </c>
      <c r="B347" s="30" t="s">
        <v>274</v>
      </c>
      <c r="C347" s="30" t="s">
        <v>363</v>
      </c>
      <c r="D347" s="30" t="s">
        <v>1610</v>
      </c>
      <c r="E347" s="23" t="s">
        <v>136</v>
      </c>
      <c r="F347" s="8"/>
      <c r="G347" s="20" t="s">
        <v>149</v>
      </c>
      <c r="H347" s="8"/>
      <c r="I347" s="8"/>
      <c r="J347" s="29" t="s">
        <v>154</v>
      </c>
    </row>
    <row r="348" spans="1:10" ht="30.15" x14ac:dyDescent="0.3">
      <c r="A348" s="73">
        <v>11.12</v>
      </c>
      <c r="B348" s="30" t="s">
        <v>274</v>
      </c>
      <c r="C348" s="30" t="s">
        <v>353</v>
      </c>
      <c r="D348" s="70" t="s">
        <v>364</v>
      </c>
      <c r="E348" s="23" t="s">
        <v>136</v>
      </c>
      <c r="F348" s="8"/>
      <c r="G348" s="20" t="s">
        <v>1084</v>
      </c>
      <c r="H348" s="8"/>
      <c r="I348" s="8"/>
      <c r="J348" s="29" t="s">
        <v>154</v>
      </c>
    </row>
    <row r="349" spans="1:10" ht="30.15" x14ac:dyDescent="0.3">
      <c r="A349" s="60">
        <v>11.13</v>
      </c>
      <c r="B349" s="30" t="s">
        <v>274</v>
      </c>
      <c r="C349" s="30" t="s">
        <v>365</v>
      </c>
      <c r="D349" s="66" t="s">
        <v>1611</v>
      </c>
      <c r="E349" s="23" t="s">
        <v>136</v>
      </c>
      <c r="F349" s="8"/>
      <c r="G349" s="71" t="s">
        <v>372</v>
      </c>
      <c r="H349" s="8"/>
      <c r="I349" s="8"/>
      <c r="J349" s="29" t="s">
        <v>154</v>
      </c>
    </row>
    <row r="350" spans="1:10" ht="30.15" x14ac:dyDescent="0.3">
      <c r="A350" s="73">
        <v>11.14</v>
      </c>
      <c r="B350" s="30" t="s">
        <v>274</v>
      </c>
      <c r="C350" s="30" t="s">
        <v>366</v>
      </c>
      <c r="D350" s="30" t="s">
        <v>1612</v>
      </c>
      <c r="E350" s="23" t="s">
        <v>136</v>
      </c>
      <c r="F350" s="8"/>
      <c r="G350" s="107" t="s">
        <v>373</v>
      </c>
      <c r="H350" s="8"/>
      <c r="I350" s="8"/>
      <c r="J350" s="29" t="s">
        <v>154</v>
      </c>
    </row>
    <row r="351" spans="1:10" ht="30.15" x14ac:dyDescent="0.3">
      <c r="A351" s="73">
        <v>11.15</v>
      </c>
      <c r="B351" s="30" t="s">
        <v>274</v>
      </c>
      <c r="C351" s="30" t="s">
        <v>363</v>
      </c>
      <c r="D351" s="65" t="s">
        <v>367</v>
      </c>
      <c r="E351" s="23" t="s">
        <v>136</v>
      </c>
      <c r="F351" s="8"/>
      <c r="G351" s="70" t="s">
        <v>374</v>
      </c>
      <c r="H351" s="8"/>
      <c r="I351" s="8"/>
      <c r="J351" s="29" t="s">
        <v>154</v>
      </c>
    </row>
    <row r="352" spans="1:10" ht="105.4" x14ac:dyDescent="0.3">
      <c r="A352" s="60">
        <v>11.16</v>
      </c>
      <c r="B352" s="30" t="s">
        <v>274</v>
      </c>
      <c r="C352" s="30" t="s">
        <v>366</v>
      </c>
      <c r="D352" s="65" t="s">
        <v>368</v>
      </c>
      <c r="E352" s="23" t="s">
        <v>136</v>
      </c>
      <c r="F352" s="8"/>
      <c r="G352" s="71" t="s">
        <v>375</v>
      </c>
      <c r="H352" s="8"/>
      <c r="I352" s="8"/>
      <c r="J352" s="29" t="s">
        <v>154</v>
      </c>
    </row>
    <row r="353" spans="1:10" ht="45.2" x14ac:dyDescent="0.3">
      <c r="A353" s="78">
        <v>11.17</v>
      </c>
      <c r="B353" s="30" t="s">
        <v>274</v>
      </c>
      <c r="C353" s="34" t="s">
        <v>366</v>
      </c>
      <c r="D353" s="66" t="s">
        <v>1613</v>
      </c>
      <c r="E353" s="23" t="s">
        <v>136</v>
      </c>
      <c r="F353" s="18"/>
      <c r="G353" s="106" t="s">
        <v>376</v>
      </c>
      <c r="H353" s="18"/>
      <c r="I353" s="18"/>
      <c r="J353" s="29" t="s">
        <v>154</v>
      </c>
    </row>
    <row r="354" spans="1:10" ht="30.15" x14ac:dyDescent="0.3">
      <c r="A354" s="60">
        <v>12.01</v>
      </c>
      <c r="B354" s="30" t="s">
        <v>275</v>
      </c>
      <c r="C354" s="30" t="s">
        <v>377</v>
      </c>
      <c r="D354" s="30" t="s">
        <v>447</v>
      </c>
      <c r="E354" s="8" t="s">
        <v>378</v>
      </c>
      <c r="F354" s="8"/>
      <c r="G354" s="30" t="s">
        <v>409</v>
      </c>
      <c r="H354" s="8"/>
      <c r="I354" s="8"/>
      <c r="J354" s="29" t="s">
        <v>154</v>
      </c>
    </row>
    <row r="355" spans="1:10" ht="30.15" x14ac:dyDescent="0.3">
      <c r="A355" s="60">
        <v>12.02</v>
      </c>
      <c r="B355" s="30" t="s">
        <v>275</v>
      </c>
      <c r="C355" s="30" t="s">
        <v>377</v>
      </c>
      <c r="D355" s="30" t="s">
        <v>379</v>
      </c>
      <c r="E355" s="8" t="s">
        <v>378</v>
      </c>
      <c r="F355" s="8"/>
      <c r="G355" s="30" t="s">
        <v>409</v>
      </c>
      <c r="H355" s="8"/>
      <c r="I355" s="8"/>
      <c r="J355" s="29" t="s">
        <v>154</v>
      </c>
    </row>
    <row r="356" spans="1:10" ht="30.15" x14ac:dyDescent="0.3">
      <c r="A356" s="60">
        <v>12.03</v>
      </c>
      <c r="B356" s="30" t="s">
        <v>275</v>
      </c>
      <c r="C356" s="30" t="s">
        <v>377</v>
      </c>
      <c r="D356" s="30" t="s">
        <v>448</v>
      </c>
      <c r="E356" s="8" t="s">
        <v>380</v>
      </c>
      <c r="F356" s="8"/>
      <c r="G356" s="30" t="s">
        <v>410</v>
      </c>
      <c r="H356" s="8"/>
      <c r="I356" s="8"/>
      <c r="J356" s="29" t="s">
        <v>154</v>
      </c>
    </row>
    <row r="357" spans="1:10" ht="30.15" x14ac:dyDescent="0.3">
      <c r="A357" s="60">
        <v>12.04</v>
      </c>
      <c r="B357" s="30" t="s">
        <v>275</v>
      </c>
      <c r="C357" s="30" t="s">
        <v>377</v>
      </c>
      <c r="D357" s="30" t="s">
        <v>381</v>
      </c>
      <c r="E357" s="8" t="s">
        <v>380</v>
      </c>
      <c r="F357" s="8"/>
      <c r="G357" s="30" t="s">
        <v>410</v>
      </c>
      <c r="H357" s="8"/>
      <c r="I357" s="8"/>
      <c r="J357" s="29" t="s">
        <v>154</v>
      </c>
    </row>
    <row r="358" spans="1:10" ht="30.15" x14ac:dyDescent="0.3">
      <c r="A358" s="60">
        <v>12.05</v>
      </c>
      <c r="B358" s="30" t="s">
        <v>275</v>
      </c>
      <c r="C358" s="30" t="s">
        <v>377</v>
      </c>
      <c r="D358" s="30" t="s">
        <v>1614</v>
      </c>
      <c r="E358" s="8" t="s">
        <v>349</v>
      </c>
      <c r="F358" s="8"/>
      <c r="G358" s="30" t="s">
        <v>1086</v>
      </c>
      <c r="H358" s="8"/>
      <c r="I358" s="8"/>
      <c r="J358" s="29" t="s">
        <v>154</v>
      </c>
    </row>
    <row r="359" spans="1:10" ht="45.2" x14ac:dyDescent="0.3">
      <c r="A359" s="60">
        <v>12.06</v>
      </c>
      <c r="B359" s="30" t="s">
        <v>275</v>
      </c>
      <c r="C359" s="30" t="s">
        <v>377</v>
      </c>
      <c r="D359" s="30" t="s">
        <v>1615</v>
      </c>
      <c r="E359" s="8" t="s">
        <v>349</v>
      </c>
      <c r="F359" s="8"/>
      <c r="G359" s="30" t="s">
        <v>1086</v>
      </c>
      <c r="H359" s="8"/>
      <c r="I359" s="8"/>
      <c r="J359" s="29" t="s">
        <v>154</v>
      </c>
    </row>
    <row r="360" spans="1:10" ht="60.25" x14ac:dyDescent="0.3">
      <c r="A360" s="60">
        <v>12.07</v>
      </c>
      <c r="B360" s="30" t="s">
        <v>275</v>
      </c>
      <c r="C360" s="30" t="s">
        <v>377</v>
      </c>
      <c r="D360" s="30" t="s">
        <v>1616</v>
      </c>
      <c r="E360" s="8" t="s">
        <v>349</v>
      </c>
      <c r="F360" s="8"/>
      <c r="G360" s="30" t="s">
        <v>343</v>
      </c>
      <c r="H360" s="8"/>
      <c r="I360" s="8"/>
      <c r="J360" s="29" t="s">
        <v>154</v>
      </c>
    </row>
    <row r="361" spans="1:10" ht="30.15" x14ac:dyDescent="0.3">
      <c r="A361" s="60">
        <v>12.08</v>
      </c>
      <c r="B361" s="30" t="s">
        <v>275</v>
      </c>
      <c r="C361" s="30" t="s">
        <v>382</v>
      </c>
      <c r="D361" s="30" t="s">
        <v>384</v>
      </c>
      <c r="E361" s="8" t="s">
        <v>378</v>
      </c>
      <c r="F361" s="8"/>
      <c r="G361" s="30" t="s">
        <v>411</v>
      </c>
      <c r="H361" s="8"/>
      <c r="I361" s="8"/>
      <c r="J361" s="29" t="s">
        <v>154</v>
      </c>
    </row>
    <row r="362" spans="1:10" ht="45.2" x14ac:dyDescent="0.3">
      <c r="A362" s="60">
        <v>12.09</v>
      </c>
      <c r="B362" s="30" t="s">
        <v>275</v>
      </c>
      <c r="C362" s="30" t="s">
        <v>382</v>
      </c>
      <c r="D362" s="30" t="s">
        <v>385</v>
      </c>
      <c r="E362" s="8" t="s">
        <v>378</v>
      </c>
      <c r="F362" s="8"/>
      <c r="G362" s="30" t="s">
        <v>411</v>
      </c>
      <c r="H362" s="8"/>
      <c r="I362" s="8"/>
      <c r="J362" s="29" t="s">
        <v>154</v>
      </c>
    </row>
    <row r="363" spans="1:10" ht="30.15" x14ac:dyDescent="0.3">
      <c r="A363" s="60">
        <v>12.1</v>
      </c>
      <c r="B363" s="30" t="s">
        <v>275</v>
      </c>
      <c r="C363" s="30" t="s">
        <v>377</v>
      </c>
      <c r="D363" s="30" t="s">
        <v>1087</v>
      </c>
      <c r="E363" s="8" t="s">
        <v>349</v>
      </c>
      <c r="F363" s="8"/>
      <c r="G363" s="30" t="s">
        <v>149</v>
      </c>
      <c r="H363" s="35" t="s">
        <v>412</v>
      </c>
      <c r="I363" s="8"/>
      <c r="J363" s="29" t="s">
        <v>154</v>
      </c>
    </row>
    <row r="364" spans="1:10" ht="45.2" x14ac:dyDescent="0.3">
      <c r="A364" s="60">
        <v>12.11</v>
      </c>
      <c r="B364" s="30" t="s">
        <v>275</v>
      </c>
      <c r="C364" s="30" t="s">
        <v>377</v>
      </c>
      <c r="D364" s="30" t="s">
        <v>1617</v>
      </c>
      <c r="E364" s="8" t="s">
        <v>378</v>
      </c>
      <c r="F364" s="8"/>
      <c r="G364" s="30" t="s">
        <v>1088</v>
      </c>
      <c r="H364" s="36" t="s">
        <v>412</v>
      </c>
      <c r="I364" s="8"/>
      <c r="J364" s="29" t="s">
        <v>154</v>
      </c>
    </row>
    <row r="365" spans="1:10" ht="45.2" x14ac:dyDescent="0.3">
      <c r="A365" s="60">
        <v>12.12</v>
      </c>
      <c r="B365" s="30" t="s">
        <v>275</v>
      </c>
      <c r="C365" s="30" t="s">
        <v>377</v>
      </c>
      <c r="D365" s="30" t="s">
        <v>1618</v>
      </c>
      <c r="E365" s="8" t="s">
        <v>380</v>
      </c>
      <c r="F365" s="8"/>
      <c r="G365" s="30" t="s">
        <v>1088</v>
      </c>
      <c r="H365" s="36" t="s">
        <v>412</v>
      </c>
      <c r="I365" s="8"/>
      <c r="J365" s="29" t="s">
        <v>154</v>
      </c>
    </row>
    <row r="366" spans="1:10" ht="75.3" x14ac:dyDescent="0.3">
      <c r="A366" s="60">
        <v>12.13</v>
      </c>
      <c r="B366" s="30" t="s">
        <v>275</v>
      </c>
      <c r="C366" s="30" t="s">
        <v>377</v>
      </c>
      <c r="D366" s="30" t="s">
        <v>1619</v>
      </c>
      <c r="E366" s="8" t="s">
        <v>349</v>
      </c>
      <c r="F366" s="8"/>
      <c r="G366" s="30" t="s">
        <v>1088</v>
      </c>
      <c r="H366" s="8"/>
      <c r="I366" s="8"/>
      <c r="J366" s="29" t="s">
        <v>154</v>
      </c>
    </row>
    <row r="367" spans="1:10" ht="210.8" x14ac:dyDescent="0.3">
      <c r="A367" s="60">
        <v>12.14</v>
      </c>
      <c r="B367" s="30" t="s">
        <v>275</v>
      </c>
      <c r="C367" s="30" t="s">
        <v>377</v>
      </c>
      <c r="D367" s="30" t="s">
        <v>1620</v>
      </c>
      <c r="E367" s="8" t="s">
        <v>349</v>
      </c>
      <c r="F367" s="8"/>
      <c r="G367" s="30" t="s">
        <v>1089</v>
      </c>
      <c r="H367" s="8"/>
      <c r="I367" s="8"/>
      <c r="J367" s="29" t="s">
        <v>154</v>
      </c>
    </row>
    <row r="368" spans="1:10" ht="45.2" x14ac:dyDescent="0.3">
      <c r="A368" s="60">
        <v>12.15</v>
      </c>
      <c r="B368" s="30" t="s">
        <v>275</v>
      </c>
      <c r="C368" s="30" t="s">
        <v>377</v>
      </c>
      <c r="D368" s="30" t="s">
        <v>1621</v>
      </c>
      <c r="E368" s="8" t="s">
        <v>349</v>
      </c>
      <c r="F368" s="8"/>
      <c r="G368" s="30" t="s">
        <v>149</v>
      </c>
      <c r="H368" s="8"/>
      <c r="I368" s="8"/>
      <c r="J368" s="29" t="s">
        <v>154</v>
      </c>
    </row>
    <row r="369" spans="1:10" ht="45.2" x14ac:dyDescent="0.3">
      <c r="A369" s="60">
        <v>12.16</v>
      </c>
      <c r="B369" s="30" t="s">
        <v>275</v>
      </c>
      <c r="C369" s="30" t="s">
        <v>386</v>
      </c>
      <c r="D369" s="30" t="s">
        <v>1622</v>
      </c>
      <c r="E369" s="8" t="s">
        <v>127</v>
      </c>
      <c r="F369" s="8"/>
      <c r="G369" s="30" t="s">
        <v>413</v>
      </c>
      <c r="H369" s="8"/>
      <c r="I369" s="8"/>
      <c r="J369" s="29" t="s">
        <v>154</v>
      </c>
    </row>
    <row r="370" spans="1:10" ht="30.15" x14ac:dyDescent="0.3">
      <c r="A370" s="60">
        <v>12.17</v>
      </c>
      <c r="B370" s="30" t="s">
        <v>275</v>
      </c>
      <c r="C370" s="30" t="s">
        <v>386</v>
      </c>
      <c r="D370" s="30" t="s">
        <v>1623</v>
      </c>
      <c r="E370" s="8" t="s">
        <v>387</v>
      </c>
      <c r="F370" s="8"/>
      <c r="G370" s="30" t="s">
        <v>411</v>
      </c>
      <c r="H370" s="14">
        <v>34060</v>
      </c>
      <c r="I370" s="8"/>
      <c r="J370" s="29" t="s">
        <v>154</v>
      </c>
    </row>
    <row r="371" spans="1:10" ht="30.15" x14ac:dyDescent="0.3">
      <c r="A371" s="60">
        <v>12.18</v>
      </c>
      <c r="B371" s="30" t="s">
        <v>275</v>
      </c>
      <c r="C371" s="30" t="s">
        <v>386</v>
      </c>
      <c r="D371" s="30" t="s">
        <v>1624</v>
      </c>
      <c r="E371" s="8" t="s">
        <v>387</v>
      </c>
      <c r="F371" s="8"/>
      <c r="G371" s="30" t="s">
        <v>411</v>
      </c>
      <c r="H371" s="8"/>
      <c r="I371" s="8"/>
      <c r="J371" s="29" t="s">
        <v>154</v>
      </c>
    </row>
    <row r="372" spans="1:10" ht="60.25" x14ac:dyDescent="0.3">
      <c r="A372" s="60">
        <v>12.19</v>
      </c>
      <c r="B372" s="30" t="s">
        <v>275</v>
      </c>
      <c r="C372" s="30" t="s">
        <v>388</v>
      </c>
      <c r="D372" s="30" t="s">
        <v>1625</v>
      </c>
      <c r="E372" s="8" t="s">
        <v>383</v>
      </c>
      <c r="F372" s="8"/>
      <c r="G372" s="30" t="s">
        <v>1090</v>
      </c>
      <c r="H372" s="8"/>
      <c r="I372" s="8"/>
      <c r="J372" s="29" t="s">
        <v>154</v>
      </c>
    </row>
    <row r="373" spans="1:10" ht="60.25" x14ac:dyDescent="0.3">
      <c r="A373" s="60">
        <v>12.2</v>
      </c>
      <c r="B373" s="30" t="s">
        <v>275</v>
      </c>
      <c r="C373" s="30" t="s">
        <v>388</v>
      </c>
      <c r="D373" s="30" t="s">
        <v>1626</v>
      </c>
      <c r="E373" s="8" t="s">
        <v>389</v>
      </c>
      <c r="F373" s="8"/>
      <c r="G373" s="30" t="s">
        <v>414</v>
      </c>
      <c r="H373" s="8"/>
      <c r="I373" s="8"/>
      <c r="J373" s="29" t="s">
        <v>154</v>
      </c>
    </row>
    <row r="374" spans="1:10" ht="60.25" x14ac:dyDescent="0.3">
      <c r="A374" s="60">
        <v>12.21</v>
      </c>
      <c r="B374" s="30" t="s">
        <v>275</v>
      </c>
      <c r="C374" s="30" t="s">
        <v>388</v>
      </c>
      <c r="D374" s="30" t="s">
        <v>1627</v>
      </c>
      <c r="E374" s="8" t="s">
        <v>390</v>
      </c>
      <c r="F374" s="8"/>
      <c r="G374" s="30" t="s">
        <v>415</v>
      </c>
      <c r="H374" s="14">
        <v>36881</v>
      </c>
      <c r="I374" s="8"/>
      <c r="J374" s="29" t="s">
        <v>154</v>
      </c>
    </row>
    <row r="375" spans="1:10" ht="60.25" x14ac:dyDescent="0.3">
      <c r="A375" s="60">
        <v>12.22</v>
      </c>
      <c r="B375" s="30" t="s">
        <v>275</v>
      </c>
      <c r="C375" s="30" t="s">
        <v>388</v>
      </c>
      <c r="D375" s="30" t="s">
        <v>1628</v>
      </c>
      <c r="E375" s="8" t="s">
        <v>391</v>
      </c>
      <c r="F375" s="8"/>
      <c r="G375" s="30" t="s">
        <v>416</v>
      </c>
      <c r="H375" s="8"/>
      <c r="I375" s="8"/>
      <c r="J375" s="29" t="s">
        <v>154</v>
      </c>
    </row>
    <row r="376" spans="1:10" ht="75.3" x14ac:dyDescent="0.3">
      <c r="A376" s="60">
        <v>12.23</v>
      </c>
      <c r="B376" s="30" t="s">
        <v>275</v>
      </c>
      <c r="C376" s="30" t="s">
        <v>388</v>
      </c>
      <c r="D376" s="30" t="s">
        <v>1629</v>
      </c>
      <c r="E376" s="8" t="s">
        <v>392</v>
      </c>
      <c r="F376" s="8"/>
      <c r="G376" s="30" t="s">
        <v>415</v>
      </c>
      <c r="H376" s="8"/>
      <c r="I376" s="8"/>
      <c r="J376" s="29" t="s">
        <v>154</v>
      </c>
    </row>
    <row r="377" spans="1:10" ht="60.25" x14ac:dyDescent="0.3">
      <c r="A377" s="60">
        <v>12.24</v>
      </c>
      <c r="B377" s="30" t="s">
        <v>275</v>
      </c>
      <c r="C377" s="30" t="s">
        <v>388</v>
      </c>
      <c r="D377" s="30" t="s">
        <v>1630</v>
      </c>
      <c r="E377" s="8" t="s">
        <v>393</v>
      </c>
      <c r="F377" s="8"/>
      <c r="G377" s="30" t="s">
        <v>417</v>
      </c>
      <c r="H377" s="8"/>
      <c r="I377" s="8"/>
      <c r="J377" s="29" t="s">
        <v>154</v>
      </c>
    </row>
    <row r="378" spans="1:10" ht="45.2" x14ac:dyDescent="0.3">
      <c r="A378" s="60">
        <v>12.25</v>
      </c>
      <c r="B378" s="30" t="s">
        <v>275</v>
      </c>
      <c r="C378" s="30" t="s">
        <v>386</v>
      </c>
      <c r="D378" s="30" t="s">
        <v>1631</v>
      </c>
      <c r="E378" s="8" t="s">
        <v>136</v>
      </c>
      <c r="F378" s="8"/>
      <c r="G378" s="30" t="s">
        <v>418</v>
      </c>
      <c r="H378" s="8"/>
      <c r="I378" s="8"/>
      <c r="J378" s="29" t="s">
        <v>154</v>
      </c>
    </row>
    <row r="379" spans="1:10" ht="30.15" x14ac:dyDescent="0.3">
      <c r="A379" s="60">
        <v>12.26</v>
      </c>
      <c r="B379" s="30" t="s">
        <v>275</v>
      </c>
      <c r="C379" s="30" t="s">
        <v>386</v>
      </c>
      <c r="D379" s="30" t="s">
        <v>394</v>
      </c>
      <c r="E379" s="8" t="s">
        <v>136</v>
      </c>
      <c r="F379" s="8"/>
      <c r="G379" s="30" t="s">
        <v>149</v>
      </c>
      <c r="H379" s="8"/>
      <c r="I379" s="8"/>
      <c r="J379" s="29" t="s">
        <v>154</v>
      </c>
    </row>
    <row r="380" spans="1:10" ht="60.25" x14ac:dyDescent="0.3">
      <c r="A380" s="60">
        <v>12.27</v>
      </c>
      <c r="B380" s="30" t="s">
        <v>275</v>
      </c>
      <c r="C380" s="30" t="s">
        <v>388</v>
      </c>
      <c r="D380" s="30" t="s">
        <v>1632</v>
      </c>
      <c r="E380" s="8" t="s">
        <v>349</v>
      </c>
      <c r="F380" s="8"/>
      <c r="G380" s="30" t="s">
        <v>419</v>
      </c>
      <c r="H380" s="8"/>
      <c r="I380" s="8"/>
      <c r="J380" s="29" t="s">
        <v>154</v>
      </c>
    </row>
    <row r="381" spans="1:10" ht="60.25" x14ac:dyDescent="0.3">
      <c r="A381" s="60">
        <v>12.28</v>
      </c>
      <c r="B381" s="30" t="s">
        <v>275</v>
      </c>
      <c r="C381" s="30" t="s">
        <v>388</v>
      </c>
      <c r="D381" s="30" t="s">
        <v>395</v>
      </c>
      <c r="E381" s="8" t="s">
        <v>396</v>
      </c>
      <c r="F381" s="8"/>
      <c r="G381" s="30" t="s">
        <v>420</v>
      </c>
      <c r="H381" s="8"/>
      <c r="I381" s="8"/>
      <c r="J381" s="29" t="s">
        <v>154</v>
      </c>
    </row>
    <row r="382" spans="1:10" ht="60.25" x14ac:dyDescent="0.3">
      <c r="A382" s="60">
        <v>12.29</v>
      </c>
      <c r="B382" s="30" t="s">
        <v>275</v>
      </c>
      <c r="C382" s="30" t="s">
        <v>388</v>
      </c>
      <c r="D382" s="30" t="s">
        <v>1633</v>
      </c>
      <c r="E382" s="8" t="s">
        <v>397</v>
      </c>
      <c r="F382" s="8"/>
      <c r="G382" s="30" t="s">
        <v>421</v>
      </c>
      <c r="H382" s="8"/>
      <c r="I382" s="8"/>
      <c r="J382" s="29" t="s">
        <v>154</v>
      </c>
    </row>
    <row r="383" spans="1:10" ht="60.25" x14ac:dyDescent="0.3">
      <c r="A383" s="60">
        <v>12.3</v>
      </c>
      <c r="B383" s="30" t="s">
        <v>275</v>
      </c>
      <c r="C383" s="30" t="s">
        <v>388</v>
      </c>
      <c r="D383" s="30" t="s">
        <v>1634</v>
      </c>
      <c r="E383" s="8" t="s">
        <v>396</v>
      </c>
      <c r="F383" s="8"/>
      <c r="G383" s="30" t="s">
        <v>422</v>
      </c>
      <c r="H383" s="8"/>
      <c r="I383" s="8"/>
      <c r="J383" s="29" t="s">
        <v>154</v>
      </c>
    </row>
    <row r="384" spans="1:10" ht="60.25" x14ac:dyDescent="0.3">
      <c r="A384" s="60">
        <v>12.31</v>
      </c>
      <c r="B384" s="30" t="s">
        <v>275</v>
      </c>
      <c r="C384" s="30" t="s">
        <v>388</v>
      </c>
      <c r="D384" s="30" t="s">
        <v>1635</v>
      </c>
      <c r="E384" s="8" t="s">
        <v>6</v>
      </c>
      <c r="F384" s="8"/>
      <c r="G384" s="30" t="s">
        <v>423</v>
      </c>
      <c r="H384" s="8"/>
      <c r="I384" s="8"/>
      <c r="J384" s="29" t="s">
        <v>154</v>
      </c>
    </row>
    <row r="385" spans="1:10" ht="60.25" x14ac:dyDescent="0.3">
      <c r="A385" s="60">
        <v>12.32</v>
      </c>
      <c r="B385" s="30" t="s">
        <v>275</v>
      </c>
      <c r="C385" s="30" t="s">
        <v>388</v>
      </c>
      <c r="D385" s="30" t="s">
        <v>1636</v>
      </c>
      <c r="E385" s="8" t="s">
        <v>6</v>
      </c>
      <c r="F385" s="8"/>
      <c r="G385" s="30" t="s">
        <v>423</v>
      </c>
      <c r="H385" s="8"/>
      <c r="I385" s="8"/>
      <c r="J385" s="29" t="s">
        <v>154</v>
      </c>
    </row>
    <row r="386" spans="1:10" ht="60.25" x14ac:dyDescent="0.3">
      <c r="A386" s="60">
        <v>12.33</v>
      </c>
      <c r="B386" s="30" t="s">
        <v>275</v>
      </c>
      <c r="C386" s="30" t="s">
        <v>388</v>
      </c>
      <c r="D386" s="30" t="s">
        <v>398</v>
      </c>
      <c r="E386" s="8" t="s">
        <v>136</v>
      </c>
      <c r="F386" s="8"/>
      <c r="G386" s="30" t="s">
        <v>424</v>
      </c>
      <c r="H386" s="35" t="s">
        <v>425</v>
      </c>
      <c r="I386" s="8"/>
      <c r="J386" s="29" t="s">
        <v>154</v>
      </c>
    </row>
    <row r="387" spans="1:10" ht="60.25" x14ac:dyDescent="0.3">
      <c r="A387" s="60">
        <v>12.34</v>
      </c>
      <c r="B387" s="30" t="s">
        <v>275</v>
      </c>
      <c r="C387" s="30" t="s">
        <v>388</v>
      </c>
      <c r="D387" s="30" t="s">
        <v>399</v>
      </c>
      <c r="E387" s="8" t="s">
        <v>6</v>
      </c>
      <c r="F387" s="8"/>
      <c r="G387" s="30" t="s">
        <v>426</v>
      </c>
      <c r="H387" s="8"/>
      <c r="I387" s="8"/>
      <c r="J387" s="29" t="s">
        <v>154</v>
      </c>
    </row>
    <row r="388" spans="1:10" ht="60.25" x14ac:dyDescent="0.3">
      <c r="A388" s="60">
        <v>12.35</v>
      </c>
      <c r="B388" s="30" t="s">
        <v>275</v>
      </c>
      <c r="C388" s="30" t="s">
        <v>388</v>
      </c>
      <c r="D388" s="30" t="s">
        <v>400</v>
      </c>
      <c r="E388" s="8" t="s">
        <v>8</v>
      </c>
      <c r="F388" s="8"/>
      <c r="G388" s="30" t="s">
        <v>427</v>
      </c>
      <c r="H388" s="8"/>
      <c r="I388" s="8"/>
      <c r="J388" s="29" t="s">
        <v>154</v>
      </c>
    </row>
    <row r="389" spans="1:10" ht="60.25" x14ac:dyDescent="0.3">
      <c r="A389" s="60">
        <v>12.36</v>
      </c>
      <c r="B389" s="30" t="s">
        <v>275</v>
      </c>
      <c r="C389" s="30" t="s">
        <v>388</v>
      </c>
      <c r="D389" s="30" t="s">
        <v>1637</v>
      </c>
      <c r="E389" s="8" t="s">
        <v>8</v>
      </c>
      <c r="F389" s="8"/>
      <c r="G389" s="30" t="s">
        <v>428</v>
      </c>
      <c r="H389" s="8"/>
      <c r="I389" s="8"/>
      <c r="J389" s="29" t="s">
        <v>154</v>
      </c>
    </row>
    <row r="390" spans="1:10" ht="60.25" x14ac:dyDescent="0.3">
      <c r="A390" s="60">
        <v>12.37</v>
      </c>
      <c r="B390" s="30" t="s">
        <v>275</v>
      </c>
      <c r="C390" s="30" t="s">
        <v>388</v>
      </c>
      <c r="D390" s="30" t="s">
        <v>1638</v>
      </c>
      <c r="E390" s="8" t="s">
        <v>8</v>
      </c>
      <c r="F390" s="8"/>
      <c r="G390" s="30" t="s">
        <v>429</v>
      </c>
      <c r="H390" s="88">
        <v>2003</v>
      </c>
      <c r="I390" s="8"/>
      <c r="J390" s="29" t="s">
        <v>154</v>
      </c>
    </row>
    <row r="391" spans="1:10" ht="60.25" x14ac:dyDescent="0.3">
      <c r="A391" s="60">
        <v>12.38</v>
      </c>
      <c r="B391" s="30" t="s">
        <v>275</v>
      </c>
      <c r="C391" s="30" t="s">
        <v>388</v>
      </c>
      <c r="D391" s="30" t="s">
        <v>1639</v>
      </c>
      <c r="E391" s="8" t="s">
        <v>10</v>
      </c>
      <c r="F391" s="8"/>
      <c r="G391" s="30" t="s">
        <v>430</v>
      </c>
      <c r="H391" s="35" t="s">
        <v>431</v>
      </c>
      <c r="I391" s="8"/>
      <c r="J391" s="29" t="s">
        <v>154</v>
      </c>
    </row>
    <row r="392" spans="1:10" ht="60.25" x14ac:dyDescent="0.3">
      <c r="A392" s="60">
        <v>12.39</v>
      </c>
      <c r="B392" s="30" t="s">
        <v>275</v>
      </c>
      <c r="C392" s="30" t="s">
        <v>388</v>
      </c>
      <c r="D392" s="30" t="s">
        <v>401</v>
      </c>
      <c r="E392" s="8" t="s">
        <v>10</v>
      </c>
      <c r="F392" s="8"/>
      <c r="G392" s="30" t="s">
        <v>1091</v>
      </c>
      <c r="H392" s="8"/>
      <c r="I392" s="8"/>
      <c r="J392" s="29" t="s">
        <v>154</v>
      </c>
    </row>
    <row r="393" spans="1:10" ht="60.25" x14ac:dyDescent="0.3">
      <c r="A393" s="60">
        <v>12.4</v>
      </c>
      <c r="B393" s="30" t="s">
        <v>275</v>
      </c>
      <c r="C393" s="30" t="s">
        <v>388</v>
      </c>
      <c r="D393" s="30" t="s">
        <v>402</v>
      </c>
      <c r="E393" s="8" t="s">
        <v>136</v>
      </c>
      <c r="F393" s="8"/>
      <c r="G393" s="30" t="s">
        <v>149</v>
      </c>
      <c r="H393" s="8"/>
      <c r="I393" s="8"/>
      <c r="J393" s="29" t="s">
        <v>154</v>
      </c>
    </row>
    <row r="394" spans="1:10" ht="60.25" x14ac:dyDescent="0.3">
      <c r="A394" s="60">
        <v>12.41</v>
      </c>
      <c r="B394" s="30" t="s">
        <v>275</v>
      </c>
      <c r="C394" s="30" t="s">
        <v>403</v>
      </c>
      <c r="D394" s="30" t="s">
        <v>1640</v>
      </c>
      <c r="E394" s="8" t="s">
        <v>390</v>
      </c>
      <c r="F394" s="8"/>
      <c r="G394" s="30" t="s">
        <v>432</v>
      </c>
      <c r="H394" s="37" t="s">
        <v>433</v>
      </c>
      <c r="I394" s="37" t="s">
        <v>434</v>
      </c>
      <c r="J394" s="29" t="s">
        <v>154</v>
      </c>
    </row>
    <row r="395" spans="1:10" ht="60.25" x14ac:dyDescent="0.3">
      <c r="A395" s="60">
        <v>12.42</v>
      </c>
      <c r="B395" s="30" t="s">
        <v>275</v>
      </c>
      <c r="C395" s="30" t="s">
        <v>403</v>
      </c>
      <c r="D395" s="30" t="s">
        <v>1640</v>
      </c>
      <c r="E395" s="8" t="s">
        <v>383</v>
      </c>
      <c r="F395" s="8"/>
      <c r="G395" s="30" t="s">
        <v>435</v>
      </c>
      <c r="H395" s="37" t="s">
        <v>436</v>
      </c>
      <c r="I395" s="37" t="s">
        <v>434</v>
      </c>
      <c r="J395" s="29" t="s">
        <v>154</v>
      </c>
    </row>
    <row r="396" spans="1:10" ht="60.25" x14ac:dyDescent="0.3">
      <c r="A396" s="60">
        <v>12.43</v>
      </c>
      <c r="B396" s="30" t="s">
        <v>275</v>
      </c>
      <c r="C396" s="30" t="s">
        <v>403</v>
      </c>
      <c r="D396" s="30" t="s">
        <v>1641</v>
      </c>
      <c r="E396" s="8" t="s">
        <v>349</v>
      </c>
      <c r="F396" s="8"/>
      <c r="G396" s="30" t="s">
        <v>437</v>
      </c>
      <c r="H396" s="35" t="s">
        <v>438</v>
      </c>
      <c r="I396" s="54"/>
      <c r="J396" s="29" t="s">
        <v>154</v>
      </c>
    </row>
    <row r="397" spans="1:10" ht="60.25" x14ac:dyDescent="0.3">
      <c r="A397" s="60">
        <v>12.44</v>
      </c>
      <c r="B397" s="30" t="s">
        <v>275</v>
      </c>
      <c r="C397" s="30" t="s">
        <v>403</v>
      </c>
      <c r="D397" s="30" t="s">
        <v>1642</v>
      </c>
      <c r="E397" s="8" t="s">
        <v>390</v>
      </c>
      <c r="F397" s="8"/>
      <c r="G397" s="30" t="s">
        <v>1092</v>
      </c>
      <c r="H397" s="35" t="s">
        <v>439</v>
      </c>
      <c r="I397" s="8"/>
      <c r="J397" s="29" t="s">
        <v>154</v>
      </c>
    </row>
    <row r="398" spans="1:10" ht="60.25" x14ac:dyDescent="0.3">
      <c r="A398" s="60">
        <v>12.45</v>
      </c>
      <c r="B398" s="30" t="s">
        <v>275</v>
      </c>
      <c r="C398" s="30" t="s">
        <v>403</v>
      </c>
      <c r="D398" s="30" t="s">
        <v>1643</v>
      </c>
      <c r="E398" s="8" t="s">
        <v>383</v>
      </c>
      <c r="F398" s="8"/>
      <c r="G398" s="30" t="s">
        <v>440</v>
      </c>
      <c r="H398" s="35" t="s">
        <v>439</v>
      </c>
      <c r="I398" s="8"/>
      <c r="J398" s="29" t="s">
        <v>154</v>
      </c>
    </row>
    <row r="399" spans="1:10" ht="60.25" x14ac:dyDescent="0.3">
      <c r="A399" s="60">
        <v>12.46</v>
      </c>
      <c r="B399" s="30" t="s">
        <v>275</v>
      </c>
      <c r="C399" s="30" t="s">
        <v>403</v>
      </c>
      <c r="D399" s="30" t="s">
        <v>1644</v>
      </c>
      <c r="E399" s="8" t="s">
        <v>7</v>
      </c>
      <c r="F399" s="8"/>
      <c r="G399" s="34" t="s">
        <v>441</v>
      </c>
      <c r="H399" s="18"/>
      <c r="I399" s="35" t="s">
        <v>434</v>
      </c>
      <c r="J399" s="45" t="s">
        <v>154</v>
      </c>
    </row>
    <row r="400" spans="1:10" ht="75.3" x14ac:dyDescent="0.3">
      <c r="A400" s="60">
        <v>12.47</v>
      </c>
      <c r="B400" s="30" t="s">
        <v>275</v>
      </c>
      <c r="C400" s="30" t="s">
        <v>403</v>
      </c>
      <c r="D400" s="30" t="s">
        <v>1645</v>
      </c>
      <c r="E400" s="8" t="s">
        <v>7</v>
      </c>
      <c r="F400" s="8"/>
      <c r="G400" s="30" t="s">
        <v>442</v>
      </c>
      <c r="H400" s="37" t="s">
        <v>439</v>
      </c>
      <c r="I400" s="8"/>
      <c r="J400" s="29" t="s">
        <v>154</v>
      </c>
    </row>
    <row r="401" spans="1:10" ht="75.3" x14ac:dyDescent="0.3">
      <c r="A401" s="60">
        <v>12.48</v>
      </c>
      <c r="B401" s="30" t="s">
        <v>275</v>
      </c>
      <c r="C401" s="30" t="s">
        <v>404</v>
      </c>
      <c r="D401" s="30" t="s">
        <v>1646</v>
      </c>
      <c r="E401" s="8" t="s">
        <v>349</v>
      </c>
      <c r="F401" s="8"/>
      <c r="G401" s="21" t="s">
        <v>1093</v>
      </c>
      <c r="H401" s="8"/>
      <c r="I401" s="8"/>
      <c r="J401" s="29" t="s">
        <v>154</v>
      </c>
    </row>
    <row r="402" spans="1:10" ht="30.15" x14ac:dyDescent="0.3">
      <c r="A402" s="60">
        <v>12.49</v>
      </c>
      <c r="B402" s="30" t="s">
        <v>275</v>
      </c>
      <c r="C402" s="30" t="s">
        <v>404</v>
      </c>
      <c r="D402" s="30" t="s">
        <v>405</v>
      </c>
      <c r="E402" s="8" t="s">
        <v>10</v>
      </c>
      <c r="F402" s="8"/>
      <c r="G402" s="19" t="s">
        <v>444</v>
      </c>
      <c r="H402" s="8"/>
      <c r="I402" s="8"/>
      <c r="J402" s="29" t="s">
        <v>154</v>
      </c>
    </row>
    <row r="403" spans="1:10" ht="30.15" x14ac:dyDescent="0.3">
      <c r="A403" s="60">
        <v>12.5</v>
      </c>
      <c r="B403" s="30" t="s">
        <v>275</v>
      </c>
      <c r="C403" s="30" t="s">
        <v>404</v>
      </c>
      <c r="D403" s="30" t="s">
        <v>406</v>
      </c>
      <c r="E403" s="8" t="s">
        <v>10</v>
      </c>
      <c r="F403" s="8"/>
      <c r="G403" s="19" t="s">
        <v>444</v>
      </c>
      <c r="H403" s="8"/>
      <c r="I403" s="8"/>
      <c r="J403" s="29" t="s">
        <v>154</v>
      </c>
    </row>
    <row r="404" spans="1:10" ht="30.15" x14ac:dyDescent="0.3">
      <c r="A404" s="60">
        <v>12.51</v>
      </c>
      <c r="B404" s="30" t="s">
        <v>275</v>
      </c>
      <c r="C404" s="30" t="s">
        <v>404</v>
      </c>
      <c r="D404" s="30" t="s">
        <v>407</v>
      </c>
      <c r="E404" s="8" t="s">
        <v>8</v>
      </c>
      <c r="F404" s="8"/>
      <c r="G404" s="19" t="s">
        <v>445</v>
      </c>
      <c r="H404" s="8"/>
      <c r="I404" s="8"/>
      <c r="J404" s="29" t="s">
        <v>154</v>
      </c>
    </row>
    <row r="405" spans="1:10" ht="45.2" x14ac:dyDescent="0.3">
      <c r="A405" s="60">
        <v>12.52</v>
      </c>
      <c r="B405" s="30" t="s">
        <v>275</v>
      </c>
      <c r="C405" s="30" t="s">
        <v>404</v>
      </c>
      <c r="D405" s="30" t="s">
        <v>1649</v>
      </c>
      <c r="E405" s="8" t="s">
        <v>349</v>
      </c>
      <c r="F405" s="8"/>
      <c r="G405" s="19" t="s">
        <v>443</v>
      </c>
      <c r="H405" s="8"/>
      <c r="I405" s="8"/>
      <c r="J405" s="29" t="s">
        <v>154</v>
      </c>
    </row>
    <row r="406" spans="1:10" ht="45.2" x14ac:dyDescent="0.3">
      <c r="A406" s="60">
        <v>12.53</v>
      </c>
      <c r="B406" s="30" t="s">
        <v>275</v>
      </c>
      <c r="C406" s="34" t="s">
        <v>404</v>
      </c>
      <c r="D406" s="34" t="s">
        <v>1650</v>
      </c>
      <c r="E406" s="18" t="s">
        <v>335</v>
      </c>
      <c r="F406" s="18"/>
      <c r="G406" s="19" t="s">
        <v>446</v>
      </c>
      <c r="H406" s="8"/>
      <c r="I406" s="8"/>
      <c r="J406" s="29" t="s">
        <v>154</v>
      </c>
    </row>
    <row r="407" spans="1:10" ht="60.25" x14ac:dyDescent="0.3">
      <c r="A407" s="73">
        <v>13.01</v>
      </c>
      <c r="B407" s="30" t="s">
        <v>276</v>
      </c>
      <c r="C407" s="30" t="s">
        <v>449</v>
      </c>
      <c r="D407" s="30" t="s">
        <v>1647</v>
      </c>
      <c r="E407" s="8" t="s">
        <v>335</v>
      </c>
      <c r="F407" s="8"/>
      <c r="G407" s="28" t="s">
        <v>1289</v>
      </c>
      <c r="H407" s="8"/>
      <c r="I407" s="8"/>
      <c r="J407" s="8" t="s">
        <v>154</v>
      </c>
    </row>
    <row r="408" spans="1:10" ht="75.3" x14ac:dyDescent="0.3">
      <c r="A408" s="73">
        <v>13.02</v>
      </c>
      <c r="B408" s="30" t="s">
        <v>276</v>
      </c>
      <c r="C408" s="30" t="s">
        <v>450</v>
      </c>
      <c r="D408" s="30" t="s">
        <v>1648</v>
      </c>
      <c r="E408" s="8" t="s">
        <v>136</v>
      </c>
      <c r="F408" s="8"/>
      <c r="G408" s="28" t="s">
        <v>1290</v>
      </c>
      <c r="H408" s="8"/>
      <c r="I408" s="8"/>
      <c r="J408" s="8" t="s">
        <v>154</v>
      </c>
    </row>
    <row r="409" spans="1:10" ht="225.85" x14ac:dyDescent="0.3">
      <c r="A409" s="73">
        <v>13.03</v>
      </c>
      <c r="B409" s="30" t="s">
        <v>276</v>
      </c>
      <c r="C409" s="30" t="s">
        <v>450</v>
      </c>
      <c r="D409" s="30" t="s">
        <v>1651</v>
      </c>
      <c r="E409" s="8" t="s">
        <v>127</v>
      </c>
      <c r="F409" s="8"/>
      <c r="G409" s="28" t="s">
        <v>1291</v>
      </c>
      <c r="H409" s="8"/>
      <c r="I409" s="8"/>
      <c r="J409" s="8" t="s">
        <v>154</v>
      </c>
    </row>
    <row r="410" spans="1:10" ht="150.55000000000001" x14ac:dyDescent="0.3">
      <c r="A410" s="73">
        <v>13.04</v>
      </c>
      <c r="B410" s="30" t="s">
        <v>276</v>
      </c>
      <c r="C410" s="30" t="s">
        <v>450</v>
      </c>
      <c r="D410" s="30" t="s">
        <v>1652</v>
      </c>
      <c r="E410" s="8" t="s">
        <v>920</v>
      </c>
      <c r="F410" s="8"/>
      <c r="G410" s="28" t="s">
        <v>1292</v>
      </c>
      <c r="H410" s="8"/>
      <c r="I410" s="8"/>
      <c r="J410" s="8" t="s">
        <v>154</v>
      </c>
    </row>
    <row r="411" spans="1:10" ht="120.45" x14ac:dyDescent="0.3">
      <c r="A411" s="73">
        <v>13.05</v>
      </c>
      <c r="B411" s="30" t="s">
        <v>276</v>
      </c>
      <c r="C411" s="30" t="s">
        <v>450</v>
      </c>
      <c r="D411" s="30" t="s">
        <v>1653</v>
      </c>
      <c r="E411" s="8" t="s">
        <v>921</v>
      </c>
      <c r="F411" s="8"/>
      <c r="G411" s="28" t="s">
        <v>1293</v>
      </c>
      <c r="H411" s="8"/>
      <c r="I411" s="8"/>
      <c r="J411" s="8" t="s">
        <v>154</v>
      </c>
    </row>
    <row r="412" spans="1:10" ht="75.3" x14ac:dyDescent="0.3">
      <c r="A412" s="73">
        <v>13.06</v>
      </c>
      <c r="B412" s="30" t="s">
        <v>276</v>
      </c>
      <c r="C412" s="30" t="s">
        <v>450</v>
      </c>
      <c r="D412" s="30" t="s">
        <v>1654</v>
      </c>
      <c r="E412" s="8" t="s">
        <v>922</v>
      </c>
      <c r="F412" s="8"/>
      <c r="G412" s="28" t="s">
        <v>456</v>
      </c>
      <c r="H412" s="8"/>
      <c r="I412" s="8"/>
      <c r="J412" s="8" t="s">
        <v>154</v>
      </c>
    </row>
    <row r="413" spans="1:10" ht="75.3" x14ac:dyDescent="0.3">
      <c r="A413" s="73">
        <v>13.07</v>
      </c>
      <c r="B413" s="30" t="s">
        <v>276</v>
      </c>
      <c r="C413" s="30" t="s">
        <v>450</v>
      </c>
      <c r="D413" s="30" t="s">
        <v>1655</v>
      </c>
      <c r="E413" s="8" t="s">
        <v>923</v>
      </c>
      <c r="F413" s="8"/>
      <c r="G413" s="28" t="s">
        <v>456</v>
      </c>
      <c r="H413" s="8"/>
      <c r="I413" s="8"/>
      <c r="J413" s="8" t="s">
        <v>154</v>
      </c>
    </row>
    <row r="414" spans="1:10" ht="255.95" x14ac:dyDescent="0.3">
      <c r="A414" s="73">
        <v>13.08</v>
      </c>
      <c r="B414" s="30" t="s">
        <v>276</v>
      </c>
      <c r="C414" s="30" t="s">
        <v>450</v>
      </c>
      <c r="D414" s="30" t="s">
        <v>1656</v>
      </c>
      <c r="E414" s="8" t="s">
        <v>8</v>
      </c>
      <c r="F414" s="8"/>
      <c r="G414" s="28" t="s">
        <v>1294</v>
      </c>
      <c r="H414" s="8"/>
      <c r="I414" s="8"/>
      <c r="J414" s="8" t="s">
        <v>154</v>
      </c>
    </row>
    <row r="415" spans="1:10" ht="391.45" x14ac:dyDescent="0.3">
      <c r="A415" s="73">
        <v>13.09</v>
      </c>
      <c r="B415" s="30" t="s">
        <v>276</v>
      </c>
      <c r="C415" s="30" t="s">
        <v>450</v>
      </c>
      <c r="D415" s="30" t="s">
        <v>1657</v>
      </c>
      <c r="E415" s="8" t="s">
        <v>8</v>
      </c>
      <c r="F415" s="8"/>
      <c r="G415" s="28" t="s">
        <v>1295</v>
      </c>
      <c r="H415" s="8"/>
      <c r="I415" s="8"/>
      <c r="J415" s="8" t="s">
        <v>154</v>
      </c>
    </row>
    <row r="416" spans="1:10" ht="286.05" x14ac:dyDescent="0.3">
      <c r="A416" s="60">
        <v>13.1</v>
      </c>
      <c r="B416" s="30" t="s">
        <v>276</v>
      </c>
      <c r="C416" s="30" t="s">
        <v>450</v>
      </c>
      <c r="D416" s="30" t="s">
        <v>1658</v>
      </c>
      <c r="E416" s="8" t="s">
        <v>10</v>
      </c>
      <c r="F416" s="8"/>
      <c r="G416" s="28" t="s">
        <v>1296</v>
      </c>
      <c r="H416" s="8"/>
      <c r="I416" s="8"/>
      <c r="J416" s="8" t="s">
        <v>154</v>
      </c>
    </row>
    <row r="417" spans="1:10" ht="120.45" x14ac:dyDescent="0.3">
      <c r="A417" s="73">
        <v>13.11</v>
      </c>
      <c r="B417" s="30" t="s">
        <v>276</v>
      </c>
      <c r="C417" s="30" t="s">
        <v>450</v>
      </c>
      <c r="D417" s="30" t="s">
        <v>1659</v>
      </c>
      <c r="E417" s="8" t="s">
        <v>10</v>
      </c>
      <c r="F417" s="8"/>
      <c r="G417" s="28" t="s">
        <v>1296</v>
      </c>
      <c r="H417" s="8"/>
      <c r="I417" s="8"/>
      <c r="J417" s="8" t="s">
        <v>154</v>
      </c>
    </row>
    <row r="418" spans="1:10" ht="45.2" x14ac:dyDescent="0.3">
      <c r="A418" s="73">
        <v>13.12</v>
      </c>
      <c r="B418" s="30" t="s">
        <v>276</v>
      </c>
      <c r="C418" s="30" t="s">
        <v>451</v>
      </c>
      <c r="D418" s="30" t="s">
        <v>1660</v>
      </c>
      <c r="E418" s="8" t="s">
        <v>349</v>
      </c>
      <c r="F418" s="8"/>
      <c r="G418" s="28" t="s">
        <v>1297</v>
      </c>
      <c r="H418" s="8"/>
      <c r="I418" s="8"/>
      <c r="J418" s="8" t="s">
        <v>154</v>
      </c>
    </row>
    <row r="419" spans="1:10" ht="60.25" x14ac:dyDescent="0.3">
      <c r="A419" s="73">
        <v>13.13</v>
      </c>
      <c r="B419" s="30" t="s">
        <v>276</v>
      </c>
      <c r="C419" s="30" t="s">
        <v>451</v>
      </c>
      <c r="D419" s="30" t="s">
        <v>452</v>
      </c>
      <c r="E419" s="8"/>
      <c r="F419" s="8"/>
      <c r="G419" s="28" t="s">
        <v>1298</v>
      </c>
      <c r="H419" s="8"/>
      <c r="I419" s="8"/>
      <c r="J419" s="8" t="s">
        <v>154</v>
      </c>
    </row>
    <row r="420" spans="1:10" ht="30.15" x14ac:dyDescent="0.3">
      <c r="A420" s="73">
        <v>13.14</v>
      </c>
      <c r="B420" s="30" t="s">
        <v>276</v>
      </c>
      <c r="C420" s="30" t="s">
        <v>451</v>
      </c>
      <c r="D420" s="30" t="s">
        <v>1661</v>
      </c>
      <c r="E420" s="8" t="s">
        <v>8</v>
      </c>
      <c r="F420" s="8"/>
      <c r="G420" s="28" t="s">
        <v>1299</v>
      </c>
      <c r="H420" s="8"/>
      <c r="I420" s="8"/>
      <c r="J420" s="8" t="s">
        <v>154</v>
      </c>
    </row>
    <row r="421" spans="1:10" ht="45.2" x14ac:dyDescent="0.3">
      <c r="A421" s="73">
        <v>13.15</v>
      </c>
      <c r="B421" s="30" t="s">
        <v>276</v>
      </c>
      <c r="C421" s="30" t="s">
        <v>451</v>
      </c>
      <c r="D421" s="30" t="s">
        <v>1662</v>
      </c>
      <c r="E421" s="8" t="s">
        <v>10</v>
      </c>
      <c r="F421" s="8"/>
      <c r="G421" s="28" t="s">
        <v>457</v>
      </c>
      <c r="H421" s="8"/>
      <c r="I421" s="8"/>
      <c r="J421" s="8" t="s">
        <v>154</v>
      </c>
    </row>
    <row r="422" spans="1:10" ht="60.25" x14ac:dyDescent="0.3">
      <c r="A422" s="73">
        <v>13.16</v>
      </c>
      <c r="B422" s="30" t="s">
        <v>276</v>
      </c>
      <c r="C422" s="30" t="s">
        <v>453</v>
      </c>
      <c r="D422" s="30" t="s">
        <v>1663</v>
      </c>
      <c r="E422" s="8" t="s">
        <v>8</v>
      </c>
      <c r="F422" s="8"/>
      <c r="G422" s="28" t="s">
        <v>458</v>
      </c>
      <c r="H422" s="8"/>
      <c r="I422" s="8"/>
      <c r="J422" s="8" t="s">
        <v>154</v>
      </c>
    </row>
    <row r="423" spans="1:10" ht="30.15" x14ac:dyDescent="0.3">
      <c r="A423" s="73">
        <v>13.17</v>
      </c>
      <c r="B423" s="30" t="s">
        <v>276</v>
      </c>
      <c r="C423" s="34" t="s">
        <v>454</v>
      </c>
      <c r="D423" s="34" t="s">
        <v>455</v>
      </c>
      <c r="E423" s="18" t="s">
        <v>6</v>
      </c>
      <c r="F423" s="18"/>
      <c r="G423" s="28" t="s">
        <v>459</v>
      </c>
      <c r="H423" s="18"/>
      <c r="I423" s="18"/>
      <c r="J423" s="18" t="s">
        <v>154</v>
      </c>
    </row>
    <row r="424" spans="1:10" ht="30.15" x14ac:dyDescent="0.3">
      <c r="A424" s="74">
        <v>14.01</v>
      </c>
      <c r="B424" s="30" t="s">
        <v>277</v>
      </c>
      <c r="C424" s="15" t="s">
        <v>460</v>
      </c>
      <c r="D424" s="30" t="s">
        <v>1664</v>
      </c>
      <c r="E424" s="8" t="s">
        <v>924</v>
      </c>
      <c r="F424" s="16"/>
      <c r="G424" s="20" t="s">
        <v>1309</v>
      </c>
      <c r="H424" s="16"/>
      <c r="I424" s="16"/>
      <c r="J424" s="8" t="s">
        <v>154</v>
      </c>
    </row>
    <row r="425" spans="1:10" ht="30.15" x14ac:dyDescent="0.3">
      <c r="A425" s="74">
        <v>14.02</v>
      </c>
      <c r="B425" s="30" t="s">
        <v>277</v>
      </c>
      <c r="C425" s="15" t="s">
        <v>449</v>
      </c>
      <c r="D425" s="30" t="s">
        <v>1665</v>
      </c>
      <c r="E425" s="16" t="s">
        <v>7</v>
      </c>
      <c r="F425" s="16"/>
      <c r="G425" s="20" t="s">
        <v>467</v>
      </c>
      <c r="H425" s="16"/>
      <c r="I425" s="16"/>
      <c r="J425" s="8" t="s">
        <v>154</v>
      </c>
    </row>
    <row r="426" spans="1:10" ht="45.2" x14ac:dyDescent="0.3">
      <c r="A426" s="74">
        <v>14.03</v>
      </c>
      <c r="B426" s="30" t="s">
        <v>277</v>
      </c>
      <c r="C426" s="15" t="s">
        <v>449</v>
      </c>
      <c r="D426" s="30" t="s">
        <v>1666</v>
      </c>
      <c r="E426" s="8" t="s">
        <v>7</v>
      </c>
      <c r="F426" s="16"/>
      <c r="G426" s="20" t="s">
        <v>468</v>
      </c>
      <c r="H426" s="16"/>
      <c r="I426" s="16"/>
      <c r="J426" s="8" t="s">
        <v>154</v>
      </c>
    </row>
    <row r="427" spans="1:10" ht="30.15" x14ac:dyDescent="0.3">
      <c r="A427" s="74">
        <v>14.04</v>
      </c>
      <c r="B427" s="30" t="s">
        <v>277</v>
      </c>
      <c r="C427" s="15" t="s">
        <v>449</v>
      </c>
      <c r="D427" s="30" t="s">
        <v>1667</v>
      </c>
      <c r="E427" s="8" t="s">
        <v>6</v>
      </c>
      <c r="F427" s="16"/>
      <c r="G427" s="20" t="s">
        <v>469</v>
      </c>
      <c r="H427" s="16"/>
      <c r="I427" s="16"/>
      <c r="J427" s="8" t="s">
        <v>154</v>
      </c>
    </row>
    <row r="428" spans="1:10" ht="30.15" x14ac:dyDescent="0.3">
      <c r="A428" s="74">
        <v>14.05</v>
      </c>
      <c r="B428" s="30" t="s">
        <v>277</v>
      </c>
      <c r="C428" s="15" t="s">
        <v>449</v>
      </c>
      <c r="D428" s="30" t="s">
        <v>1668</v>
      </c>
      <c r="E428" s="16" t="s">
        <v>10</v>
      </c>
      <c r="F428" s="16"/>
      <c r="G428" s="20" t="s">
        <v>470</v>
      </c>
      <c r="H428" s="16"/>
      <c r="I428" s="16"/>
      <c r="J428" s="8" t="s">
        <v>154</v>
      </c>
    </row>
    <row r="429" spans="1:10" ht="30.15" x14ac:dyDescent="0.3">
      <c r="A429" s="74">
        <v>14.06</v>
      </c>
      <c r="B429" s="30" t="s">
        <v>277</v>
      </c>
      <c r="C429" s="15" t="s">
        <v>449</v>
      </c>
      <c r="D429" s="30" t="s">
        <v>1669</v>
      </c>
      <c r="E429" s="8" t="s">
        <v>924</v>
      </c>
      <c r="F429" s="16"/>
      <c r="G429" s="20" t="s">
        <v>469</v>
      </c>
      <c r="H429" s="16"/>
      <c r="I429" s="16"/>
      <c r="J429" s="8" t="s">
        <v>154</v>
      </c>
    </row>
    <row r="430" spans="1:10" ht="30.15" x14ac:dyDescent="0.3">
      <c r="A430" s="74">
        <v>14.07</v>
      </c>
      <c r="B430" s="30" t="s">
        <v>277</v>
      </c>
      <c r="C430" s="15" t="s">
        <v>449</v>
      </c>
      <c r="D430" s="30" t="s">
        <v>1670</v>
      </c>
      <c r="E430" s="8" t="s">
        <v>136</v>
      </c>
      <c r="F430" s="16"/>
      <c r="G430" s="20" t="s">
        <v>149</v>
      </c>
      <c r="H430" s="16"/>
      <c r="I430" s="16"/>
      <c r="J430" s="8" t="s">
        <v>154</v>
      </c>
    </row>
    <row r="431" spans="1:10" ht="30.15" x14ac:dyDescent="0.3">
      <c r="A431" s="74">
        <v>14.08</v>
      </c>
      <c r="B431" s="30" t="s">
        <v>277</v>
      </c>
      <c r="C431" s="15" t="s">
        <v>449</v>
      </c>
      <c r="D431" s="15" t="s">
        <v>461</v>
      </c>
      <c r="E431" s="8" t="s">
        <v>136</v>
      </c>
      <c r="F431" s="16"/>
      <c r="G431" s="20" t="s">
        <v>149</v>
      </c>
      <c r="H431" s="16"/>
      <c r="I431" s="16"/>
      <c r="J431" s="8" t="s">
        <v>154</v>
      </c>
    </row>
    <row r="432" spans="1:10" ht="30.15" x14ac:dyDescent="0.3">
      <c r="A432" s="74">
        <v>14.09</v>
      </c>
      <c r="B432" s="30" t="s">
        <v>277</v>
      </c>
      <c r="C432" s="15" t="s">
        <v>449</v>
      </c>
      <c r="D432" s="30" t="s">
        <v>1671</v>
      </c>
      <c r="E432" s="8" t="s">
        <v>136</v>
      </c>
      <c r="F432" s="16"/>
      <c r="G432" s="20" t="s">
        <v>471</v>
      </c>
      <c r="H432" s="16"/>
      <c r="I432" s="16"/>
      <c r="J432" s="8" t="s">
        <v>154</v>
      </c>
    </row>
    <row r="433" spans="1:10" ht="60.25" x14ac:dyDescent="0.3">
      <c r="A433" s="75">
        <v>14.1</v>
      </c>
      <c r="B433" s="30" t="s">
        <v>277</v>
      </c>
      <c r="C433" s="15" t="s">
        <v>462</v>
      </c>
      <c r="D433" s="30" t="s">
        <v>1672</v>
      </c>
      <c r="E433" s="16" t="s">
        <v>6</v>
      </c>
      <c r="F433" s="16"/>
      <c r="G433" s="20" t="s">
        <v>472</v>
      </c>
      <c r="H433" s="16"/>
      <c r="I433" s="16"/>
      <c r="J433" s="8" t="s">
        <v>154</v>
      </c>
    </row>
    <row r="434" spans="1:10" ht="60.25" x14ac:dyDescent="0.3">
      <c r="A434" s="74">
        <v>14.11</v>
      </c>
      <c r="B434" s="30" t="s">
        <v>277</v>
      </c>
      <c r="C434" s="15" t="s">
        <v>463</v>
      </c>
      <c r="D434" s="30" t="s">
        <v>1673</v>
      </c>
      <c r="E434" s="16" t="s">
        <v>6</v>
      </c>
      <c r="F434" s="16"/>
      <c r="G434" s="20" t="s">
        <v>473</v>
      </c>
      <c r="H434" s="16"/>
      <c r="I434" s="16"/>
      <c r="J434" s="8" t="s">
        <v>154</v>
      </c>
    </row>
    <row r="435" spans="1:10" ht="60.25" x14ac:dyDescent="0.3">
      <c r="A435" s="74">
        <v>14.12</v>
      </c>
      <c r="B435" s="30" t="s">
        <v>277</v>
      </c>
      <c r="C435" s="15" t="s">
        <v>463</v>
      </c>
      <c r="D435" s="15" t="s">
        <v>1201</v>
      </c>
      <c r="E435" s="16" t="s">
        <v>6</v>
      </c>
      <c r="F435" s="16"/>
      <c r="G435" s="20" t="s">
        <v>474</v>
      </c>
      <c r="H435" s="16"/>
      <c r="I435" s="16"/>
      <c r="J435" s="8" t="s">
        <v>154</v>
      </c>
    </row>
    <row r="436" spans="1:10" ht="45.2" x14ac:dyDescent="0.3">
      <c r="A436" s="74">
        <v>14.13</v>
      </c>
      <c r="B436" s="30" t="s">
        <v>277</v>
      </c>
      <c r="C436" s="15" t="s">
        <v>463</v>
      </c>
      <c r="D436" s="30" t="s">
        <v>1674</v>
      </c>
      <c r="E436" s="16" t="s">
        <v>7</v>
      </c>
      <c r="F436" s="16"/>
      <c r="G436" s="20" t="s">
        <v>475</v>
      </c>
      <c r="H436" s="16"/>
      <c r="I436" s="16"/>
      <c r="J436" s="8" t="s">
        <v>154</v>
      </c>
    </row>
    <row r="437" spans="1:10" ht="45.2" x14ac:dyDescent="0.3">
      <c r="A437" s="74">
        <v>14.14</v>
      </c>
      <c r="B437" s="30" t="s">
        <v>277</v>
      </c>
      <c r="C437" s="15" t="s">
        <v>463</v>
      </c>
      <c r="D437" s="30" t="s">
        <v>1675</v>
      </c>
      <c r="E437" s="16" t="s">
        <v>10</v>
      </c>
      <c r="F437" s="16"/>
      <c r="G437" s="20" t="s">
        <v>476</v>
      </c>
      <c r="H437" s="16"/>
      <c r="I437" s="16"/>
      <c r="J437" s="8" t="s">
        <v>154</v>
      </c>
    </row>
    <row r="438" spans="1:10" ht="30.15" x14ac:dyDescent="0.3">
      <c r="A438" s="74">
        <v>14.15</v>
      </c>
      <c r="B438" s="30" t="s">
        <v>277</v>
      </c>
      <c r="C438" s="15" t="s">
        <v>463</v>
      </c>
      <c r="D438" s="15" t="s">
        <v>464</v>
      </c>
      <c r="E438" s="16" t="s">
        <v>335</v>
      </c>
      <c r="F438" s="16"/>
      <c r="G438" s="28" t="s">
        <v>149</v>
      </c>
      <c r="H438" s="16"/>
      <c r="I438" s="16"/>
      <c r="J438" s="8" t="s">
        <v>154</v>
      </c>
    </row>
    <row r="439" spans="1:10" ht="45.2" x14ac:dyDescent="0.3">
      <c r="A439" s="74">
        <v>14.16</v>
      </c>
      <c r="B439" s="30" t="s">
        <v>277</v>
      </c>
      <c r="C439" s="15" t="s">
        <v>463</v>
      </c>
      <c r="D439" s="30" t="s">
        <v>1676</v>
      </c>
      <c r="E439" s="8" t="s">
        <v>924</v>
      </c>
      <c r="F439" s="16"/>
      <c r="G439" s="20" t="s">
        <v>477</v>
      </c>
      <c r="H439" s="16"/>
      <c r="I439" s="16"/>
      <c r="J439" s="8" t="s">
        <v>154</v>
      </c>
    </row>
    <row r="440" spans="1:10" ht="30.15" x14ac:dyDescent="0.3">
      <c r="A440" s="74">
        <v>14.17</v>
      </c>
      <c r="B440" s="30" t="s">
        <v>277</v>
      </c>
      <c r="C440" s="15" t="s">
        <v>463</v>
      </c>
      <c r="D440" s="30" t="s">
        <v>1677</v>
      </c>
      <c r="E440" s="8" t="s">
        <v>924</v>
      </c>
      <c r="F440" s="16"/>
      <c r="G440" s="20" t="s">
        <v>473</v>
      </c>
      <c r="H440" s="16"/>
      <c r="I440" s="16"/>
      <c r="J440" s="8" t="s">
        <v>154</v>
      </c>
    </row>
    <row r="441" spans="1:10" ht="45.2" x14ac:dyDescent="0.3">
      <c r="A441" s="74">
        <v>14.18</v>
      </c>
      <c r="B441" s="30" t="s">
        <v>277</v>
      </c>
      <c r="C441" s="15" t="s">
        <v>463</v>
      </c>
      <c r="D441" s="30" t="s">
        <v>1678</v>
      </c>
      <c r="E441" s="16" t="s">
        <v>6</v>
      </c>
      <c r="F441" s="16"/>
      <c r="G441" s="20" t="s">
        <v>478</v>
      </c>
      <c r="H441" s="16"/>
      <c r="I441" s="16"/>
      <c r="J441" s="8" t="s">
        <v>154</v>
      </c>
    </row>
    <row r="442" spans="1:10" ht="75.3" x14ac:dyDescent="0.3">
      <c r="A442" s="74">
        <v>14.19</v>
      </c>
      <c r="B442" s="30" t="s">
        <v>277</v>
      </c>
      <c r="C442" s="15" t="s">
        <v>450</v>
      </c>
      <c r="D442" s="30" t="s">
        <v>1679</v>
      </c>
      <c r="E442" s="8" t="s">
        <v>349</v>
      </c>
      <c r="F442" s="16"/>
      <c r="G442" s="20" t="s">
        <v>1308</v>
      </c>
      <c r="H442" s="16"/>
      <c r="I442" s="16"/>
      <c r="J442" s="8" t="s">
        <v>154</v>
      </c>
    </row>
    <row r="443" spans="1:10" ht="75.3" x14ac:dyDescent="0.3">
      <c r="A443" s="75">
        <v>14.2</v>
      </c>
      <c r="B443" s="30" t="s">
        <v>277</v>
      </c>
      <c r="C443" s="15" t="s">
        <v>450</v>
      </c>
      <c r="D443" s="30" t="s">
        <v>1681</v>
      </c>
      <c r="E443" s="29" t="s">
        <v>1310</v>
      </c>
      <c r="F443" s="16"/>
      <c r="G443" s="30" t="s">
        <v>1312</v>
      </c>
      <c r="H443" s="8" t="s">
        <v>1314</v>
      </c>
      <c r="I443" s="53"/>
      <c r="J443" s="8" t="s">
        <v>154</v>
      </c>
    </row>
    <row r="444" spans="1:10" ht="75.3" x14ac:dyDescent="0.3">
      <c r="A444" s="74">
        <v>14.21</v>
      </c>
      <c r="B444" s="30" t="s">
        <v>277</v>
      </c>
      <c r="C444" s="15" t="s">
        <v>450</v>
      </c>
      <c r="D444" s="30" t="s">
        <v>1680</v>
      </c>
      <c r="E444" s="29" t="s">
        <v>1311</v>
      </c>
      <c r="F444" s="16"/>
      <c r="G444" s="30" t="s">
        <v>1313</v>
      </c>
      <c r="H444" s="8" t="s">
        <v>1314</v>
      </c>
      <c r="I444" s="53"/>
      <c r="J444" s="8" t="s">
        <v>154</v>
      </c>
    </row>
    <row r="445" spans="1:10" ht="45.2" x14ac:dyDescent="0.3">
      <c r="A445" s="74">
        <v>14.22</v>
      </c>
      <c r="B445" s="30" t="s">
        <v>277</v>
      </c>
      <c r="C445" s="15" t="s">
        <v>450</v>
      </c>
      <c r="D445" s="30" t="s">
        <v>1682</v>
      </c>
      <c r="E445" s="8" t="s">
        <v>925</v>
      </c>
      <c r="F445" s="16"/>
      <c r="G445" s="20" t="s">
        <v>1307</v>
      </c>
      <c r="H445" s="16"/>
      <c r="I445" s="16"/>
      <c r="J445" s="8" t="s">
        <v>154</v>
      </c>
    </row>
    <row r="446" spans="1:10" ht="60.25" x14ac:dyDescent="0.3">
      <c r="A446" s="74">
        <v>14.23</v>
      </c>
      <c r="B446" s="30" t="s">
        <v>277</v>
      </c>
      <c r="C446" s="15" t="s">
        <v>450</v>
      </c>
      <c r="D446" s="30" t="s">
        <v>1683</v>
      </c>
      <c r="E446" s="8" t="s">
        <v>136</v>
      </c>
      <c r="F446" s="16"/>
      <c r="G446" s="20" t="s">
        <v>479</v>
      </c>
      <c r="H446" s="16"/>
      <c r="I446" s="16"/>
      <c r="J446" s="8" t="s">
        <v>154</v>
      </c>
    </row>
    <row r="447" spans="1:10" ht="30.15" x14ac:dyDescent="0.3">
      <c r="A447" s="74">
        <v>14.24</v>
      </c>
      <c r="B447" s="30" t="s">
        <v>277</v>
      </c>
      <c r="C447" s="15" t="s">
        <v>450</v>
      </c>
      <c r="D447" s="30" t="s">
        <v>1684</v>
      </c>
      <c r="E447" s="16" t="s">
        <v>40</v>
      </c>
      <c r="F447" s="16"/>
      <c r="G447" s="20" t="s">
        <v>1306</v>
      </c>
      <c r="H447" s="16"/>
      <c r="I447" s="16"/>
      <c r="J447" s="8" t="s">
        <v>154</v>
      </c>
    </row>
    <row r="448" spans="1:10" ht="30.15" x14ac:dyDescent="0.3">
      <c r="A448" s="74">
        <v>14.25</v>
      </c>
      <c r="B448" s="30" t="s">
        <v>277</v>
      </c>
      <c r="C448" s="15" t="s">
        <v>450</v>
      </c>
      <c r="D448" s="30" t="s">
        <v>1685</v>
      </c>
      <c r="E448" s="16" t="s">
        <v>127</v>
      </c>
      <c r="F448" s="16"/>
      <c r="G448" s="20" t="s">
        <v>1305</v>
      </c>
      <c r="H448" s="16"/>
      <c r="I448" s="16"/>
      <c r="J448" s="8" t="s">
        <v>154</v>
      </c>
    </row>
    <row r="449" spans="1:10" ht="45.2" x14ac:dyDescent="0.3">
      <c r="A449" s="74">
        <v>14.26</v>
      </c>
      <c r="B449" s="30" t="s">
        <v>277</v>
      </c>
      <c r="C449" s="15" t="s">
        <v>450</v>
      </c>
      <c r="D449" s="30" t="s">
        <v>1686</v>
      </c>
      <c r="E449" s="8" t="s">
        <v>926</v>
      </c>
      <c r="F449" s="16"/>
      <c r="G449" s="20" t="s">
        <v>149</v>
      </c>
      <c r="H449" s="16"/>
      <c r="I449" s="16"/>
      <c r="J449" s="8" t="s">
        <v>154</v>
      </c>
    </row>
    <row r="450" spans="1:10" ht="30.15" x14ac:dyDescent="0.3">
      <c r="A450" s="74">
        <v>14.27</v>
      </c>
      <c r="B450" s="30" t="s">
        <v>277</v>
      </c>
      <c r="C450" s="15" t="s">
        <v>450</v>
      </c>
      <c r="D450" s="15" t="s">
        <v>465</v>
      </c>
      <c r="E450" s="8" t="s">
        <v>926</v>
      </c>
      <c r="F450" s="16"/>
      <c r="G450" s="20" t="s">
        <v>1304</v>
      </c>
      <c r="H450" s="16"/>
      <c r="I450" s="16"/>
      <c r="J450" s="8" t="s">
        <v>154</v>
      </c>
    </row>
    <row r="451" spans="1:10" ht="30.15" x14ac:dyDescent="0.3">
      <c r="A451" s="74">
        <v>14.28</v>
      </c>
      <c r="B451" s="30" t="s">
        <v>277</v>
      </c>
      <c r="C451" s="94" t="s">
        <v>466</v>
      </c>
      <c r="D451" s="34" t="s">
        <v>1687</v>
      </c>
      <c r="E451" s="17"/>
      <c r="F451" s="17"/>
      <c r="G451" s="20" t="s">
        <v>149</v>
      </c>
      <c r="H451" s="17"/>
      <c r="I451" s="17"/>
      <c r="J451" s="18" t="s">
        <v>152</v>
      </c>
    </row>
    <row r="452" spans="1:10" ht="30.15" x14ac:dyDescent="0.3">
      <c r="A452" s="75">
        <v>15.01</v>
      </c>
      <c r="B452" s="15" t="s">
        <v>278</v>
      </c>
      <c r="C452" s="15" t="s">
        <v>480</v>
      </c>
      <c r="D452" s="30" t="s">
        <v>1688</v>
      </c>
      <c r="E452" s="16"/>
      <c r="F452" s="16"/>
      <c r="G452" s="19" t="s">
        <v>149</v>
      </c>
      <c r="H452" s="22"/>
      <c r="I452" s="22"/>
      <c r="J452" s="29" t="s">
        <v>154</v>
      </c>
    </row>
    <row r="453" spans="1:10" ht="30.15" x14ac:dyDescent="0.3">
      <c r="A453" s="75">
        <v>15.02</v>
      </c>
      <c r="B453" s="15" t="s">
        <v>278</v>
      </c>
      <c r="C453" s="15" t="s">
        <v>480</v>
      </c>
      <c r="D453" s="30" t="s">
        <v>1689</v>
      </c>
      <c r="E453" s="16" t="s">
        <v>127</v>
      </c>
      <c r="F453" s="16"/>
      <c r="G453" s="20" t="s">
        <v>584</v>
      </c>
      <c r="H453" s="22"/>
      <c r="I453" s="22"/>
      <c r="J453" s="29" t="s">
        <v>154</v>
      </c>
    </row>
    <row r="454" spans="1:10" ht="45.2" x14ac:dyDescent="0.3">
      <c r="A454" s="75">
        <v>15.03</v>
      </c>
      <c r="B454" s="15" t="s">
        <v>278</v>
      </c>
      <c r="C454" s="15" t="s">
        <v>480</v>
      </c>
      <c r="D454" s="15" t="s">
        <v>481</v>
      </c>
      <c r="E454" s="16"/>
      <c r="F454" s="16"/>
      <c r="G454" s="19" t="s">
        <v>149</v>
      </c>
      <c r="H454" s="22"/>
      <c r="I454" s="22"/>
      <c r="J454" s="29" t="s">
        <v>154</v>
      </c>
    </row>
    <row r="455" spans="1:10" ht="75.3" x14ac:dyDescent="0.3">
      <c r="A455" s="75">
        <v>15.04</v>
      </c>
      <c r="B455" s="15" t="s">
        <v>278</v>
      </c>
      <c r="C455" s="15" t="s">
        <v>480</v>
      </c>
      <c r="D455" s="30" t="s">
        <v>1690</v>
      </c>
      <c r="E455" s="16"/>
      <c r="F455" s="16"/>
      <c r="G455" s="19" t="s">
        <v>149</v>
      </c>
      <c r="H455" s="22"/>
      <c r="I455" s="22"/>
      <c r="J455" s="29" t="s">
        <v>154</v>
      </c>
    </row>
    <row r="456" spans="1:10" ht="30.15" x14ac:dyDescent="0.3">
      <c r="A456" s="75">
        <v>15.05</v>
      </c>
      <c r="B456" s="15" t="s">
        <v>278</v>
      </c>
      <c r="C456" s="15" t="s">
        <v>480</v>
      </c>
      <c r="D456" s="15" t="s">
        <v>482</v>
      </c>
      <c r="E456" s="16"/>
      <c r="F456" s="16"/>
      <c r="G456" s="19" t="s">
        <v>149</v>
      </c>
      <c r="H456" s="22"/>
      <c r="I456" s="22"/>
      <c r="J456" s="29" t="s">
        <v>154</v>
      </c>
    </row>
    <row r="457" spans="1:10" ht="45.2" x14ac:dyDescent="0.3">
      <c r="A457" s="75">
        <v>15.06</v>
      </c>
      <c r="B457" s="15" t="s">
        <v>278</v>
      </c>
      <c r="C457" s="15" t="s">
        <v>480</v>
      </c>
      <c r="D457" s="30" t="s">
        <v>1691</v>
      </c>
      <c r="E457" s="16"/>
      <c r="F457" s="16"/>
      <c r="G457" s="19" t="s">
        <v>585</v>
      </c>
      <c r="H457" s="22"/>
      <c r="I457" s="22"/>
      <c r="J457" s="29" t="s">
        <v>154</v>
      </c>
    </row>
    <row r="458" spans="1:10" ht="45.2" x14ac:dyDescent="0.3">
      <c r="A458" s="75">
        <v>15.07</v>
      </c>
      <c r="B458" s="15" t="s">
        <v>278</v>
      </c>
      <c r="C458" s="15" t="s">
        <v>483</v>
      </c>
      <c r="D458" s="15" t="s">
        <v>484</v>
      </c>
      <c r="E458" s="16"/>
      <c r="F458" s="16"/>
      <c r="G458" s="19" t="s">
        <v>149</v>
      </c>
      <c r="H458" s="22"/>
      <c r="I458" s="22"/>
      <c r="J458" s="29" t="s">
        <v>154</v>
      </c>
    </row>
    <row r="459" spans="1:10" ht="30.15" x14ac:dyDescent="0.3">
      <c r="A459" s="75">
        <v>15.08</v>
      </c>
      <c r="B459" s="15" t="s">
        <v>278</v>
      </c>
      <c r="C459" s="15" t="s">
        <v>483</v>
      </c>
      <c r="D459" s="30" t="s">
        <v>1692</v>
      </c>
      <c r="E459" s="16"/>
      <c r="F459" s="16"/>
      <c r="G459" s="19" t="s">
        <v>149</v>
      </c>
      <c r="H459" s="22"/>
      <c r="I459" s="22"/>
      <c r="J459" s="29" t="s">
        <v>154</v>
      </c>
    </row>
    <row r="460" spans="1:10" ht="30.15" x14ac:dyDescent="0.3">
      <c r="A460" s="75">
        <v>15.09</v>
      </c>
      <c r="B460" s="15" t="s">
        <v>278</v>
      </c>
      <c r="C460" s="15" t="s">
        <v>483</v>
      </c>
      <c r="D460" s="15" t="s">
        <v>485</v>
      </c>
      <c r="E460" s="16"/>
      <c r="F460" s="16"/>
      <c r="G460" s="19" t="s">
        <v>149</v>
      </c>
      <c r="H460" s="22"/>
      <c r="I460" s="22"/>
      <c r="J460" s="29" t="s">
        <v>154</v>
      </c>
    </row>
    <row r="461" spans="1:10" ht="45.2" x14ac:dyDescent="0.3">
      <c r="A461" s="75">
        <v>15.1</v>
      </c>
      <c r="B461" s="15" t="s">
        <v>278</v>
      </c>
      <c r="C461" s="15" t="s">
        <v>483</v>
      </c>
      <c r="D461" s="30" t="s">
        <v>486</v>
      </c>
      <c r="E461" s="16"/>
      <c r="F461" s="16"/>
      <c r="G461" s="19" t="s">
        <v>149</v>
      </c>
      <c r="H461" s="22"/>
      <c r="I461" s="22"/>
      <c r="J461" s="29" t="s">
        <v>154</v>
      </c>
    </row>
    <row r="462" spans="1:10" ht="75.3" x14ac:dyDescent="0.3">
      <c r="A462" s="75">
        <v>15.11</v>
      </c>
      <c r="B462" s="15" t="s">
        <v>278</v>
      </c>
      <c r="C462" s="15" t="s">
        <v>483</v>
      </c>
      <c r="D462" s="15" t="s">
        <v>487</v>
      </c>
      <c r="E462" s="16"/>
      <c r="F462" s="16"/>
      <c r="G462" s="19" t="s">
        <v>1317</v>
      </c>
      <c r="H462" s="22"/>
      <c r="I462" s="22"/>
      <c r="J462" s="29" t="s">
        <v>154</v>
      </c>
    </row>
    <row r="463" spans="1:10" ht="45.2" x14ac:dyDescent="0.3">
      <c r="A463" s="75">
        <v>15.12</v>
      </c>
      <c r="B463" s="15" t="s">
        <v>278</v>
      </c>
      <c r="C463" s="15" t="s">
        <v>483</v>
      </c>
      <c r="D463" s="15" t="s">
        <v>488</v>
      </c>
      <c r="E463" s="16"/>
      <c r="F463" s="16"/>
      <c r="G463" s="19" t="s">
        <v>149</v>
      </c>
      <c r="H463" s="22"/>
      <c r="I463" s="22"/>
      <c r="J463" s="29" t="s">
        <v>154</v>
      </c>
    </row>
    <row r="464" spans="1:10" ht="30.15" x14ac:dyDescent="0.3">
      <c r="A464" s="75">
        <v>15.13</v>
      </c>
      <c r="B464" s="15" t="s">
        <v>278</v>
      </c>
      <c r="C464" s="97" t="s">
        <v>483</v>
      </c>
      <c r="D464" s="98" t="s">
        <v>1693</v>
      </c>
      <c r="E464" s="40"/>
      <c r="F464" s="16"/>
      <c r="G464" s="98" t="s">
        <v>149</v>
      </c>
      <c r="H464" s="39"/>
      <c r="I464" s="39"/>
      <c r="J464" s="29" t="s">
        <v>154</v>
      </c>
    </row>
    <row r="465" spans="1:10" ht="30.15" x14ac:dyDescent="0.3">
      <c r="A465" s="75">
        <v>15.14</v>
      </c>
      <c r="B465" s="15" t="s">
        <v>278</v>
      </c>
      <c r="C465" s="15" t="s">
        <v>483</v>
      </c>
      <c r="D465" s="15" t="s">
        <v>489</v>
      </c>
      <c r="E465" s="16"/>
      <c r="F465" s="16"/>
      <c r="G465" s="19" t="s">
        <v>149</v>
      </c>
      <c r="H465" s="22"/>
      <c r="I465" s="22"/>
      <c r="J465" s="29" t="s">
        <v>154</v>
      </c>
    </row>
    <row r="466" spans="1:10" ht="45.2" x14ac:dyDescent="0.3">
      <c r="A466" s="75">
        <v>15.15</v>
      </c>
      <c r="B466" s="15" t="s">
        <v>278</v>
      </c>
      <c r="C466" s="15" t="s">
        <v>490</v>
      </c>
      <c r="D466" s="30" t="s">
        <v>1694</v>
      </c>
      <c r="E466" s="16"/>
      <c r="F466" s="16"/>
      <c r="G466" s="19" t="s">
        <v>1318</v>
      </c>
      <c r="H466" s="22"/>
      <c r="I466" s="22"/>
      <c r="J466" s="29" t="s">
        <v>154</v>
      </c>
    </row>
    <row r="467" spans="1:10" ht="30.15" x14ac:dyDescent="0.3">
      <c r="A467" s="75">
        <v>15.16</v>
      </c>
      <c r="B467" s="15" t="s">
        <v>278</v>
      </c>
      <c r="C467" s="15" t="s">
        <v>490</v>
      </c>
      <c r="D467" s="30" t="s">
        <v>1695</v>
      </c>
      <c r="E467" s="16"/>
      <c r="F467" s="16"/>
      <c r="G467" s="19" t="s">
        <v>586</v>
      </c>
      <c r="H467" s="22"/>
      <c r="I467" s="22"/>
      <c r="J467" s="29" t="s">
        <v>154</v>
      </c>
    </row>
    <row r="468" spans="1:10" ht="30.15" x14ac:dyDescent="0.3">
      <c r="A468" s="75">
        <v>15.17</v>
      </c>
      <c r="B468" s="15" t="s">
        <v>278</v>
      </c>
      <c r="C468" s="15" t="s">
        <v>490</v>
      </c>
      <c r="D468" s="30" t="s">
        <v>1696</v>
      </c>
      <c r="E468" s="16"/>
      <c r="F468" s="16"/>
      <c r="G468" s="20" t="s">
        <v>149</v>
      </c>
      <c r="H468" s="22"/>
      <c r="I468" s="22"/>
      <c r="J468" s="29" t="s">
        <v>154</v>
      </c>
    </row>
    <row r="469" spans="1:10" ht="45.2" x14ac:dyDescent="0.3">
      <c r="A469" s="75">
        <v>15.18</v>
      </c>
      <c r="B469" s="15" t="s">
        <v>278</v>
      </c>
      <c r="C469" s="15" t="s">
        <v>490</v>
      </c>
      <c r="D469" s="15" t="s">
        <v>491</v>
      </c>
      <c r="E469" s="16"/>
      <c r="F469" s="16"/>
      <c r="G469" s="19" t="s">
        <v>587</v>
      </c>
      <c r="H469" s="22"/>
      <c r="I469" s="22"/>
      <c r="J469" s="29" t="s">
        <v>154</v>
      </c>
    </row>
    <row r="470" spans="1:10" ht="45.2" x14ac:dyDescent="0.3">
      <c r="A470" s="75">
        <v>15.19</v>
      </c>
      <c r="B470" s="15" t="s">
        <v>278</v>
      </c>
      <c r="C470" s="15" t="s">
        <v>490</v>
      </c>
      <c r="D470" s="30" t="s">
        <v>1697</v>
      </c>
      <c r="E470" s="16"/>
      <c r="F470" s="16"/>
      <c r="G470" s="19" t="s">
        <v>587</v>
      </c>
      <c r="H470" s="22"/>
      <c r="I470" s="22"/>
      <c r="J470" s="29" t="s">
        <v>154</v>
      </c>
    </row>
    <row r="471" spans="1:10" ht="45.2" x14ac:dyDescent="0.3">
      <c r="A471" s="75">
        <v>15.2</v>
      </c>
      <c r="B471" s="15" t="s">
        <v>278</v>
      </c>
      <c r="C471" s="15" t="s">
        <v>490</v>
      </c>
      <c r="D471" s="15" t="s">
        <v>492</v>
      </c>
      <c r="E471" s="16"/>
      <c r="F471" s="16"/>
      <c r="G471" s="19" t="s">
        <v>587</v>
      </c>
      <c r="H471" s="22"/>
      <c r="I471" s="22"/>
      <c r="J471" s="29" t="s">
        <v>154</v>
      </c>
    </row>
    <row r="472" spans="1:10" ht="60.25" x14ac:dyDescent="0.3">
      <c r="A472" s="75">
        <v>15.21</v>
      </c>
      <c r="B472" s="15" t="s">
        <v>278</v>
      </c>
      <c r="C472" s="15" t="s">
        <v>490</v>
      </c>
      <c r="D472" s="15" t="s">
        <v>493</v>
      </c>
      <c r="E472" s="16"/>
      <c r="F472" s="16"/>
      <c r="G472" s="19" t="s">
        <v>587</v>
      </c>
      <c r="H472" s="22"/>
      <c r="I472" s="22"/>
      <c r="J472" s="29" t="s">
        <v>154</v>
      </c>
    </row>
    <row r="473" spans="1:10" ht="45.2" x14ac:dyDescent="0.3">
      <c r="A473" s="75">
        <v>15.22</v>
      </c>
      <c r="B473" s="15" t="s">
        <v>278</v>
      </c>
      <c r="C473" s="15" t="s">
        <v>490</v>
      </c>
      <c r="D473" s="30" t="s">
        <v>1698</v>
      </c>
      <c r="E473" s="16"/>
      <c r="F473" s="16"/>
      <c r="G473" s="19" t="s">
        <v>587</v>
      </c>
      <c r="H473" s="22"/>
      <c r="I473" s="22"/>
      <c r="J473" s="29" t="s">
        <v>154</v>
      </c>
    </row>
    <row r="474" spans="1:10" ht="45.2" x14ac:dyDescent="0.3">
      <c r="A474" s="75">
        <v>15.23</v>
      </c>
      <c r="B474" s="15" t="s">
        <v>278</v>
      </c>
      <c r="C474" s="15" t="s">
        <v>490</v>
      </c>
      <c r="D474" s="30" t="s">
        <v>1699</v>
      </c>
      <c r="E474" s="16"/>
      <c r="F474" s="16"/>
      <c r="G474" s="19" t="s">
        <v>587</v>
      </c>
      <c r="H474" s="22"/>
      <c r="I474" s="22"/>
      <c r="J474" s="29" t="s">
        <v>154</v>
      </c>
    </row>
    <row r="475" spans="1:10" ht="90.35" x14ac:dyDescent="0.3">
      <c r="A475" s="75">
        <v>15.24</v>
      </c>
      <c r="B475" s="15" t="s">
        <v>278</v>
      </c>
      <c r="C475" s="15" t="s">
        <v>490</v>
      </c>
      <c r="D475" s="15" t="s">
        <v>494</v>
      </c>
      <c r="E475" s="16"/>
      <c r="F475" s="16"/>
      <c r="G475" s="19" t="s">
        <v>588</v>
      </c>
      <c r="H475" s="22"/>
      <c r="I475" s="22"/>
      <c r="J475" s="29" t="s">
        <v>154</v>
      </c>
    </row>
    <row r="476" spans="1:10" ht="30.15" x14ac:dyDescent="0.3">
      <c r="A476" s="75">
        <v>15.25</v>
      </c>
      <c r="B476" s="15" t="s">
        <v>278</v>
      </c>
      <c r="C476" s="15" t="s">
        <v>495</v>
      </c>
      <c r="D476" s="15" t="s">
        <v>496</v>
      </c>
      <c r="E476" s="16"/>
      <c r="F476" s="16"/>
      <c r="G476" s="19" t="s">
        <v>149</v>
      </c>
      <c r="H476" s="22"/>
      <c r="I476" s="22"/>
      <c r="J476" s="29" t="s">
        <v>154</v>
      </c>
    </row>
    <row r="477" spans="1:10" ht="30.15" x14ac:dyDescent="0.3">
      <c r="A477" s="75">
        <v>15.26</v>
      </c>
      <c r="B477" s="15" t="s">
        <v>278</v>
      </c>
      <c r="C477" s="15" t="s">
        <v>495</v>
      </c>
      <c r="D477" s="30" t="s">
        <v>1700</v>
      </c>
      <c r="E477" s="16"/>
      <c r="F477" s="16"/>
      <c r="G477" s="19" t="s">
        <v>149</v>
      </c>
      <c r="H477" s="22"/>
      <c r="I477" s="22"/>
      <c r="J477" s="29" t="s">
        <v>154</v>
      </c>
    </row>
    <row r="478" spans="1:10" ht="30.15" x14ac:dyDescent="0.3">
      <c r="A478" s="75">
        <v>15.27</v>
      </c>
      <c r="B478" s="15" t="s">
        <v>278</v>
      </c>
      <c r="C478" s="15" t="s">
        <v>495</v>
      </c>
      <c r="D478" s="15" t="s">
        <v>497</v>
      </c>
      <c r="E478" s="16"/>
      <c r="F478" s="16"/>
      <c r="G478" s="19" t="s">
        <v>149</v>
      </c>
      <c r="H478" s="22"/>
      <c r="I478" s="22"/>
      <c r="J478" s="29" t="s">
        <v>154</v>
      </c>
    </row>
    <row r="479" spans="1:10" ht="45.2" x14ac:dyDescent="0.3">
      <c r="A479" s="75">
        <v>15.28</v>
      </c>
      <c r="B479" s="15" t="s">
        <v>278</v>
      </c>
      <c r="C479" s="15" t="s">
        <v>495</v>
      </c>
      <c r="D479" s="97" t="s">
        <v>498</v>
      </c>
      <c r="E479" s="40"/>
      <c r="F479" s="16"/>
      <c r="G479" s="98" t="s">
        <v>149</v>
      </c>
      <c r="H479" s="39"/>
      <c r="I479" s="39"/>
      <c r="J479" s="29" t="s">
        <v>154</v>
      </c>
    </row>
    <row r="480" spans="1:10" ht="30.15" x14ac:dyDescent="0.3">
      <c r="A480" s="75">
        <v>15.29</v>
      </c>
      <c r="B480" s="15" t="s">
        <v>278</v>
      </c>
      <c r="C480" s="15" t="s">
        <v>495</v>
      </c>
      <c r="D480" s="15" t="s">
        <v>499</v>
      </c>
      <c r="E480" s="16"/>
      <c r="F480" s="16"/>
      <c r="G480" s="19" t="s">
        <v>149</v>
      </c>
      <c r="H480" s="22"/>
      <c r="I480" s="22"/>
      <c r="J480" s="29" t="s">
        <v>154</v>
      </c>
    </row>
    <row r="481" spans="1:10" ht="30.15" x14ac:dyDescent="0.3">
      <c r="A481" s="75">
        <v>15.3</v>
      </c>
      <c r="B481" s="15" t="s">
        <v>278</v>
      </c>
      <c r="C481" s="15" t="s">
        <v>495</v>
      </c>
      <c r="D481" s="15" t="s">
        <v>500</v>
      </c>
      <c r="E481" s="16"/>
      <c r="F481" s="16"/>
      <c r="G481" s="19" t="s">
        <v>149</v>
      </c>
      <c r="H481" s="22"/>
      <c r="I481" s="22"/>
      <c r="J481" s="29" t="s">
        <v>154</v>
      </c>
    </row>
    <row r="482" spans="1:10" ht="60.25" x14ac:dyDescent="0.3">
      <c r="A482" s="75">
        <v>15.31</v>
      </c>
      <c r="B482" s="15" t="s">
        <v>278</v>
      </c>
      <c r="C482" s="15" t="s">
        <v>495</v>
      </c>
      <c r="D482" s="30" t="s">
        <v>1701</v>
      </c>
      <c r="E482" s="16"/>
      <c r="F482" s="16"/>
      <c r="G482" s="19" t="s">
        <v>149</v>
      </c>
      <c r="H482" s="22"/>
      <c r="I482" s="22"/>
      <c r="J482" s="29" t="s">
        <v>154</v>
      </c>
    </row>
    <row r="483" spans="1:10" ht="45.2" x14ac:dyDescent="0.3">
      <c r="A483" s="75">
        <v>15.32</v>
      </c>
      <c r="B483" s="15" t="s">
        <v>278</v>
      </c>
      <c r="C483" s="15" t="s">
        <v>501</v>
      </c>
      <c r="D483" s="15" t="s">
        <v>502</v>
      </c>
      <c r="E483" s="16"/>
      <c r="F483" s="16"/>
      <c r="G483" s="20" t="s">
        <v>1319</v>
      </c>
      <c r="H483" s="23"/>
      <c r="I483" s="23"/>
      <c r="J483" s="29" t="s">
        <v>154</v>
      </c>
    </row>
    <row r="484" spans="1:10" ht="45.2" x14ac:dyDescent="0.3">
      <c r="A484" s="75">
        <v>15.33</v>
      </c>
      <c r="B484" s="15" t="s">
        <v>278</v>
      </c>
      <c r="C484" s="15" t="s">
        <v>501</v>
      </c>
      <c r="D484" s="30" t="s">
        <v>1702</v>
      </c>
      <c r="E484" s="16" t="s">
        <v>349</v>
      </c>
      <c r="F484" s="16"/>
      <c r="G484" s="20" t="s">
        <v>589</v>
      </c>
      <c r="H484" s="23"/>
      <c r="I484" s="23"/>
      <c r="J484" s="29" t="s">
        <v>154</v>
      </c>
    </row>
    <row r="485" spans="1:10" ht="75.3" x14ac:dyDescent="0.3">
      <c r="A485" s="75">
        <v>15.34</v>
      </c>
      <c r="B485" s="15" t="s">
        <v>278</v>
      </c>
      <c r="C485" s="97" t="s">
        <v>501</v>
      </c>
      <c r="D485" s="98" t="s">
        <v>1703</v>
      </c>
      <c r="E485" s="40" t="s">
        <v>503</v>
      </c>
      <c r="F485" s="16"/>
      <c r="G485" s="98" t="s">
        <v>590</v>
      </c>
      <c r="H485" s="39"/>
      <c r="I485" s="39"/>
      <c r="J485" s="29" t="s">
        <v>154</v>
      </c>
    </row>
    <row r="486" spans="1:10" ht="30.15" x14ac:dyDescent="0.3">
      <c r="A486" s="75">
        <v>15.35</v>
      </c>
      <c r="B486" s="15" t="s">
        <v>278</v>
      </c>
      <c r="C486" s="15" t="s">
        <v>501</v>
      </c>
      <c r="D486" s="30" t="s">
        <v>1704</v>
      </c>
      <c r="E486" s="16" t="s">
        <v>8</v>
      </c>
      <c r="F486" s="16"/>
      <c r="G486" s="20" t="s">
        <v>591</v>
      </c>
      <c r="H486" s="23"/>
      <c r="I486" s="23"/>
      <c r="J486" s="29" t="s">
        <v>154</v>
      </c>
    </row>
    <row r="487" spans="1:10" ht="150.55000000000001" x14ac:dyDescent="0.3">
      <c r="A487" s="75">
        <v>15.36</v>
      </c>
      <c r="B487" s="15" t="s">
        <v>278</v>
      </c>
      <c r="C487" s="15" t="s">
        <v>501</v>
      </c>
      <c r="D487" s="30" t="s">
        <v>1705</v>
      </c>
      <c r="E487" s="16" t="s">
        <v>8</v>
      </c>
      <c r="F487" s="16"/>
      <c r="G487" s="20" t="s">
        <v>592</v>
      </c>
      <c r="H487" s="23"/>
      <c r="I487" s="23"/>
      <c r="J487" s="29" t="s">
        <v>154</v>
      </c>
    </row>
    <row r="488" spans="1:10" ht="30.15" x14ac:dyDescent="0.3">
      <c r="A488" s="75">
        <v>15.37</v>
      </c>
      <c r="B488" s="15" t="s">
        <v>278</v>
      </c>
      <c r="C488" s="15" t="s">
        <v>501</v>
      </c>
      <c r="D488" s="30" t="s">
        <v>1706</v>
      </c>
      <c r="E488" s="16" t="s">
        <v>7</v>
      </c>
      <c r="F488" s="16"/>
      <c r="G488" s="20" t="s">
        <v>1320</v>
      </c>
      <c r="H488" s="23"/>
      <c r="I488" s="23"/>
      <c r="J488" s="29" t="s">
        <v>154</v>
      </c>
    </row>
    <row r="489" spans="1:10" ht="30.15" x14ac:dyDescent="0.3">
      <c r="A489" s="75">
        <v>15.38</v>
      </c>
      <c r="B489" s="15" t="s">
        <v>278</v>
      </c>
      <c r="C489" s="15" t="s">
        <v>501</v>
      </c>
      <c r="D489" s="15" t="s">
        <v>504</v>
      </c>
      <c r="E489" s="16"/>
      <c r="F489" s="16"/>
      <c r="G489" s="20" t="s">
        <v>1321</v>
      </c>
      <c r="H489" s="23"/>
      <c r="I489" s="23"/>
      <c r="J489" s="29" t="s">
        <v>154</v>
      </c>
    </row>
    <row r="490" spans="1:10" ht="45.2" x14ac:dyDescent="0.3">
      <c r="A490" s="75">
        <v>15.39</v>
      </c>
      <c r="B490" s="15" t="s">
        <v>278</v>
      </c>
      <c r="C490" s="15" t="s">
        <v>505</v>
      </c>
      <c r="D490" s="15" t="s">
        <v>506</v>
      </c>
      <c r="E490" s="16" t="s">
        <v>335</v>
      </c>
      <c r="F490" s="16"/>
      <c r="G490" s="20" t="s">
        <v>1322</v>
      </c>
      <c r="H490" s="23"/>
      <c r="I490" s="23"/>
      <c r="J490" s="29" t="s">
        <v>154</v>
      </c>
    </row>
    <row r="491" spans="1:10" ht="45.2" x14ac:dyDescent="0.3">
      <c r="A491" s="75">
        <v>15.4</v>
      </c>
      <c r="B491" s="15" t="s">
        <v>278</v>
      </c>
      <c r="C491" s="15" t="s">
        <v>501</v>
      </c>
      <c r="D491" s="15" t="s">
        <v>507</v>
      </c>
      <c r="E491" s="16" t="s">
        <v>6</v>
      </c>
      <c r="F491" s="16"/>
      <c r="G491" s="20" t="s">
        <v>593</v>
      </c>
      <c r="H491" s="23"/>
      <c r="I491" s="23"/>
      <c r="J491" s="29" t="s">
        <v>154</v>
      </c>
    </row>
    <row r="492" spans="1:10" ht="45.2" x14ac:dyDescent="0.3">
      <c r="A492" s="75">
        <v>15.41</v>
      </c>
      <c r="B492" s="15" t="s">
        <v>278</v>
      </c>
      <c r="C492" s="15" t="s">
        <v>508</v>
      </c>
      <c r="D492" s="30" t="s">
        <v>1707</v>
      </c>
      <c r="E492" s="16" t="s">
        <v>509</v>
      </c>
      <c r="F492" s="16"/>
      <c r="G492" s="19" t="s">
        <v>1323</v>
      </c>
      <c r="H492" s="22"/>
      <c r="I492" s="22"/>
      <c r="J492" s="29" t="s">
        <v>154</v>
      </c>
    </row>
    <row r="493" spans="1:10" ht="30.15" x14ac:dyDescent="0.3">
      <c r="A493" s="75">
        <v>15.42</v>
      </c>
      <c r="B493" s="15" t="s">
        <v>278</v>
      </c>
      <c r="C493" s="15" t="s">
        <v>508</v>
      </c>
      <c r="D493" s="15" t="s">
        <v>510</v>
      </c>
      <c r="E493" s="16"/>
      <c r="F493" s="16"/>
      <c r="G493" s="19" t="s">
        <v>1324</v>
      </c>
      <c r="H493" s="22"/>
      <c r="I493" s="22"/>
      <c r="J493" s="29" t="s">
        <v>154</v>
      </c>
    </row>
    <row r="494" spans="1:10" ht="30.15" x14ac:dyDescent="0.3">
      <c r="A494" s="75">
        <v>15.43</v>
      </c>
      <c r="B494" s="15" t="s">
        <v>278</v>
      </c>
      <c r="C494" s="15" t="s">
        <v>508</v>
      </c>
      <c r="D494" s="15" t="s">
        <v>511</v>
      </c>
      <c r="E494" s="16"/>
      <c r="F494" s="16"/>
      <c r="G494" s="19" t="s">
        <v>1324</v>
      </c>
      <c r="H494" s="22"/>
      <c r="I494" s="22"/>
      <c r="J494" s="29" t="s">
        <v>154</v>
      </c>
    </row>
    <row r="495" spans="1:10" ht="30.15" x14ac:dyDescent="0.3">
      <c r="A495" s="75">
        <v>15.44</v>
      </c>
      <c r="B495" s="15" t="s">
        <v>278</v>
      </c>
      <c r="C495" s="15" t="s">
        <v>508</v>
      </c>
      <c r="D495" s="15" t="s">
        <v>512</v>
      </c>
      <c r="E495" s="16"/>
      <c r="F495" s="16"/>
      <c r="G495" s="19" t="s">
        <v>1325</v>
      </c>
      <c r="H495" s="22"/>
      <c r="I495" s="22"/>
      <c r="J495" s="29" t="s">
        <v>154</v>
      </c>
    </row>
    <row r="496" spans="1:10" ht="90.35" x14ac:dyDescent="0.3">
      <c r="A496" s="75">
        <v>15.45</v>
      </c>
      <c r="B496" s="15" t="s">
        <v>278</v>
      </c>
      <c r="C496" s="15" t="s">
        <v>513</v>
      </c>
      <c r="D496" s="30" t="s">
        <v>1708</v>
      </c>
      <c r="E496" s="16" t="s">
        <v>349</v>
      </c>
      <c r="F496" s="16"/>
      <c r="G496" s="20" t="s">
        <v>594</v>
      </c>
      <c r="H496" s="23"/>
      <c r="I496" s="23"/>
      <c r="J496" s="29" t="s">
        <v>154</v>
      </c>
    </row>
    <row r="497" spans="1:10" ht="30.15" x14ac:dyDescent="0.3">
      <c r="A497" s="75">
        <v>15.46</v>
      </c>
      <c r="B497" s="15" t="s">
        <v>278</v>
      </c>
      <c r="C497" s="15" t="s">
        <v>513</v>
      </c>
      <c r="D497" s="15" t="s">
        <v>514</v>
      </c>
      <c r="E497" s="16" t="s">
        <v>349</v>
      </c>
      <c r="F497" s="16"/>
      <c r="G497" s="19" t="s">
        <v>594</v>
      </c>
      <c r="H497" s="22"/>
      <c r="I497" s="22"/>
      <c r="J497" s="29" t="s">
        <v>154</v>
      </c>
    </row>
    <row r="498" spans="1:10" ht="30.15" x14ac:dyDescent="0.3">
      <c r="A498" s="75">
        <v>15.47</v>
      </c>
      <c r="B498" s="15" t="s">
        <v>278</v>
      </c>
      <c r="C498" s="15" t="s">
        <v>513</v>
      </c>
      <c r="D498" s="15" t="s">
        <v>515</v>
      </c>
      <c r="E498" s="16" t="s">
        <v>349</v>
      </c>
      <c r="F498" s="16"/>
      <c r="G498" s="19" t="s">
        <v>594</v>
      </c>
      <c r="H498" s="22"/>
      <c r="I498" s="22"/>
      <c r="J498" s="29" t="s">
        <v>154</v>
      </c>
    </row>
    <row r="499" spans="1:10" ht="30.15" x14ac:dyDescent="0.3">
      <c r="A499" s="75">
        <v>15.48</v>
      </c>
      <c r="B499" s="15" t="s">
        <v>278</v>
      </c>
      <c r="C499" s="15" t="s">
        <v>513</v>
      </c>
      <c r="D499" s="15" t="s">
        <v>516</v>
      </c>
      <c r="E499" s="16" t="s">
        <v>349</v>
      </c>
      <c r="F499" s="16"/>
      <c r="G499" s="19" t="s">
        <v>594</v>
      </c>
      <c r="H499" s="22"/>
      <c r="I499" s="22"/>
      <c r="J499" s="29" t="s">
        <v>154</v>
      </c>
    </row>
    <row r="500" spans="1:10" ht="30.15" x14ac:dyDescent="0.3">
      <c r="A500" s="75">
        <v>15.49</v>
      </c>
      <c r="B500" s="15" t="s">
        <v>278</v>
      </c>
      <c r="C500" s="15" t="s">
        <v>513</v>
      </c>
      <c r="D500" s="15" t="s">
        <v>1094</v>
      </c>
      <c r="E500" s="16" t="s">
        <v>349</v>
      </c>
      <c r="F500" s="16"/>
      <c r="G500" s="20" t="s">
        <v>595</v>
      </c>
      <c r="H500" s="23"/>
      <c r="I500" s="23"/>
      <c r="J500" s="29" t="s">
        <v>154</v>
      </c>
    </row>
    <row r="501" spans="1:10" ht="90.35" x14ac:dyDescent="0.3">
      <c r="A501" s="75">
        <v>15.5</v>
      </c>
      <c r="B501" s="15" t="s">
        <v>278</v>
      </c>
      <c r="C501" s="15" t="s">
        <v>204</v>
      </c>
      <c r="D501" s="30" t="s">
        <v>1709</v>
      </c>
      <c r="E501" s="16" t="s">
        <v>349</v>
      </c>
      <c r="F501" s="16"/>
      <c r="G501" s="108" t="s">
        <v>1326</v>
      </c>
      <c r="H501" s="8"/>
      <c r="I501" s="8"/>
      <c r="J501" s="8" t="s">
        <v>154</v>
      </c>
    </row>
    <row r="502" spans="1:10" ht="30.15" x14ac:dyDescent="0.3">
      <c r="A502" s="75">
        <v>15.51</v>
      </c>
      <c r="B502" s="15" t="s">
        <v>278</v>
      </c>
      <c r="C502" s="15" t="s">
        <v>513</v>
      </c>
      <c r="D502" s="30" t="s">
        <v>1710</v>
      </c>
      <c r="E502" s="16" t="s">
        <v>6</v>
      </c>
      <c r="F502" s="16"/>
      <c r="G502" s="19" t="s">
        <v>1327</v>
      </c>
      <c r="H502" s="22"/>
      <c r="I502" s="22"/>
      <c r="J502" s="29" t="s">
        <v>154</v>
      </c>
    </row>
    <row r="503" spans="1:10" ht="45.2" x14ac:dyDescent="0.3">
      <c r="A503" s="75">
        <v>15.52</v>
      </c>
      <c r="B503" s="15" t="s">
        <v>278</v>
      </c>
      <c r="C503" s="15" t="s">
        <v>513</v>
      </c>
      <c r="D503" s="30" t="s">
        <v>1711</v>
      </c>
      <c r="E503" s="16" t="s">
        <v>7</v>
      </c>
      <c r="F503" s="16"/>
      <c r="G503" s="19" t="s">
        <v>1328</v>
      </c>
      <c r="H503" s="22"/>
      <c r="I503" s="22"/>
      <c r="J503" s="29" t="s">
        <v>154</v>
      </c>
    </row>
    <row r="504" spans="1:10" ht="30.15" x14ac:dyDescent="0.3">
      <c r="A504" s="75">
        <v>15.53</v>
      </c>
      <c r="B504" s="15" t="s">
        <v>278</v>
      </c>
      <c r="C504" s="15" t="s">
        <v>513</v>
      </c>
      <c r="D504" s="15" t="s">
        <v>517</v>
      </c>
      <c r="E504" s="16" t="s">
        <v>349</v>
      </c>
      <c r="F504" s="16"/>
      <c r="G504" s="19" t="s">
        <v>597</v>
      </c>
      <c r="H504" s="22"/>
      <c r="I504" s="22"/>
      <c r="J504" s="29" t="s">
        <v>154</v>
      </c>
    </row>
    <row r="505" spans="1:10" ht="30.15" x14ac:dyDescent="0.3">
      <c r="A505" s="75">
        <v>15.54</v>
      </c>
      <c r="B505" s="15" t="s">
        <v>278</v>
      </c>
      <c r="C505" s="15" t="s">
        <v>513</v>
      </c>
      <c r="D505" s="15" t="s">
        <v>518</v>
      </c>
      <c r="E505" s="16" t="s">
        <v>335</v>
      </c>
      <c r="F505" s="16"/>
      <c r="G505" s="19" t="s">
        <v>597</v>
      </c>
      <c r="H505" s="22"/>
      <c r="I505" s="22"/>
      <c r="J505" s="29" t="s">
        <v>154</v>
      </c>
    </row>
    <row r="506" spans="1:10" ht="30.15" x14ac:dyDescent="0.3">
      <c r="A506" s="75">
        <v>15.55</v>
      </c>
      <c r="B506" s="30" t="s">
        <v>278</v>
      </c>
      <c r="C506" s="30" t="s">
        <v>513</v>
      </c>
      <c r="D506" s="30" t="s">
        <v>1417</v>
      </c>
      <c r="E506" s="8" t="s">
        <v>9</v>
      </c>
      <c r="F506" s="8"/>
      <c r="G506" s="30" t="s">
        <v>1315</v>
      </c>
      <c r="H506" s="8"/>
      <c r="I506" s="8"/>
      <c r="J506" s="8" t="s">
        <v>154</v>
      </c>
    </row>
    <row r="507" spans="1:10" ht="30.15" x14ac:dyDescent="0.3">
      <c r="A507" s="75">
        <v>15.56</v>
      </c>
      <c r="B507" s="15" t="s">
        <v>278</v>
      </c>
      <c r="C507" s="15" t="s">
        <v>513</v>
      </c>
      <c r="D507" s="15" t="s">
        <v>519</v>
      </c>
      <c r="E507" s="16" t="s">
        <v>6</v>
      </c>
      <c r="F507" s="16"/>
      <c r="G507" s="19" t="s">
        <v>598</v>
      </c>
      <c r="H507" s="22"/>
      <c r="I507" s="22"/>
      <c r="J507" s="29" t="s">
        <v>154</v>
      </c>
    </row>
    <row r="508" spans="1:10" ht="30.15" x14ac:dyDescent="0.3">
      <c r="A508" s="75">
        <v>15.57</v>
      </c>
      <c r="B508" s="15" t="s">
        <v>278</v>
      </c>
      <c r="C508" s="15" t="s">
        <v>513</v>
      </c>
      <c r="D508" s="30" t="s">
        <v>1712</v>
      </c>
      <c r="E508" s="16" t="s">
        <v>10</v>
      </c>
      <c r="F508" s="16"/>
      <c r="G508" s="19" t="s">
        <v>599</v>
      </c>
      <c r="H508" s="22"/>
      <c r="I508" s="22"/>
      <c r="J508" s="29" t="s">
        <v>154</v>
      </c>
    </row>
    <row r="509" spans="1:10" ht="30.15" x14ac:dyDescent="0.3">
      <c r="A509" s="75">
        <v>15.58</v>
      </c>
      <c r="B509" s="15" t="s">
        <v>278</v>
      </c>
      <c r="C509" s="15" t="s">
        <v>513</v>
      </c>
      <c r="D509" s="15" t="s">
        <v>520</v>
      </c>
      <c r="E509" s="16"/>
      <c r="F509" s="16"/>
      <c r="G509" s="19" t="s">
        <v>600</v>
      </c>
      <c r="H509" s="22"/>
      <c r="I509" s="22"/>
      <c r="J509" s="29" t="s">
        <v>154</v>
      </c>
    </row>
    <row r="510" spans="1:10" ht="45.2" x14ac:dyDescent="0.3">
      <c r="A510" s="75">
        <v>15.59</v>
      </c>
      <c r="B510" s="15" t="s">
        <v>278</v>
      </c>
      <c r="C510" s="15" t="s">
        <v>521</v>
      </c>
      <c r="D510" s="30" t="s">
        <v>1713</v>
      </c>
      <c r="E510" s="16" t="s">
        <v>522</v>
      </c>
      <c r="F510" s="16"/>
      <c r="G510" s="20" t="s">
        <v>601</v>
      </c>
      <c r="H510" s="41">
        <v>41276</v>
      </c>
      <c r="I510" s="23"/>
      <c r="J510" s="29" t="s">
        <v>154</v>
      </c>
    </row>
    <row r="511" spans="1:10" ht="45.2" x14ac:dyDescent="0.3">
      <c r="A511" s="75">
        <v>15.6</v>
      </c>
      <c r="B511" s="15" t="s">
        <v>278</v>
      </c>
      <c r="C511" s="15" t="s">
        <v>521</v>
      </c>
      <c r="D511" s="30" t="s">
        <v>1714</v>
      </c>
      <c r="E511" s="16" t="s">
        <v>523</v>
      </c>
      <c r="F511" s="16"/>
      <c r="G511" s="20" t="s">
        <v>602</v>
      </c>
      <c r="H511" s="23"/>
      <c r="I511" s="23"/>
      <c r="J511" s="29" t="s">
        <v>154</v>
      </c>
    </row>
    <row r="512" spans="1:10" ht="45.2" x14ac:dyDescent="0.3">
      <c r="A512" s="75">
        <v>15.61</v>
      </c>
      <c r="B512" s="15" t="s">
        <v>278</v>
      </c>
      <c r="C512" s="15" t="s">
        <v>524</v>
      </c>
      <c r="D512" s="30" t="s">
        <v>1715</v>
      </c>
      <c r="E512" s="16" t="s">
        <v>6</v>
      </c>
      <c r="F512" s="16"/>
      <c r="G512" s="19" t="s">
        <v>596</v>
      </c>
      <c r="H512" s="22"/>
      <c r="I512" s="22"/>
      <c r="J512" s="29" t="s">
        <v>154</v>
      </c>
    </row>
    <row r="513" spans="1:10" ht="60.25" x14ac:dyDescent="0.3">
      <c r="A513" s="75">
        <v>15.62</v>
      </c>
      <c r="B513" s="15" t="s">
        <v>278</v>
      </c>
      <c r="C513" s="15" t="s">
        <v>524</v>
      </c>
      <c r="D513" s="30" t="s">
        <v>1716</v>
      </c>
      <c r="E513" s="16" t="s">
        <v>349</v>
      </c>
      <c r="F513" s="16"/>
      <c r="G513" s="19" t="s">
        <v>1329</v>
      </c>
      <c r="H513" s="22"/>
      <c r="I513" s="22"/>
      <c r="J513" s="29" t="s">
        <v>154</v>
      </c>
    </row>
    <row r="514" spans="1:10" ht="30.15" x14ac:dyDescent="0.3">
      <c r="A514" s="75">
        <v>15.63</v>
      </c>
      <c r="B514" s="15" t="s">
        <v>278</v>
      </c>
      <c r="C514" s="15" t="s">
        <v>524</v>
      </c>
      <c r="D514" s="30" t="s">
        <v>525</v>
      </c>
      <c r="E514" s="16"/>
      <c r="F514" s="16"/>
      <c r="G514" s="19" t="s">
        <v>149</v>
      </c>
      <c r="H514" s="22"/>
      <c r="I514" s="22"/>
      <c r="J514" s="29" t="s">
        <v>154</v>
      </c>
    </row>
    <row r="515" spans="1:10" ht="60.25" x14ac:dyDescent="0.3">
      <c r="A515" s="75">
        <v>15.64</v>
      </c>
      <c r="B515" s="15" t="s">
        <v>278</v>
      </c>
      <c r="C515" s="15" t="s">
        <v>524</v>
      </c>
      <c r="D515" s="30" t="s">
        <v>1717</v>
      </c>
      <c r="E515" s="16" t="s">
        <v>349</v>
      </c>
      <c r="F515" s="16"/>
      <c r="G515" s="19" t="s">
        <v>1330</v>
      </c>
      <c r="H515" s="22"/>
      <c r="I515" s="22"/>
      <c r="J515" s="29" t="s">
        <v>154</v>
      </c>
    </row>
    <row r="516" spans="1:10" ht="45.2" x14ac:dyDescent="0.3">
      <c r="A516" s="75">
        <v>15.65</v>
      </c>
      <c r="B516" s="15" t="s">
        <v>278</v>
      </c>
      <c r="C516" s="15" t="s">
        <v>524</v>
      </c>
      <c r="D516" s="30" t="s">
        <v>1718</v>
      </c>
      <c r="E516" s="16" t="s">
        <v>349</v>
      </c>
      <c r="F516" s="16"/>
      <c r="G516" s="19" t="s">
        <v>1331</v>
      </c>
      <c r="H516" s="22"/>
      <c r="I516" s="22"/>
      <c r="J516" s="29" t="s">
        <v>154</v>
      </c>
    </row>
    <row r="517" spans="1:10" ht="45.2" x14ac:dyDescent="0.3">
      <c r="A517" s="75">
        <v>15.66</v>
      </c>
      <c r="B517" s="15" t="s">
        <v>278</v>
      </c>
      <c r="C517" s="15" t="s">
        <v>524</v>
      </c>
      <c r="D517" s="30" t="s">
        <v>1719</v>
      </c>
      <c r="E517" s="16" t="s">
        <v>349</v>
      </c>
      <c r="F517" s="16"/>
      <c r="G517" s="19" t="s">
        <v>419</v>
      </c>
      <c r="H517" s="22"/>
      <c r="I517" s="22"/>
      <c r="J517" s="29" t="s">
        <v>154</v>
      </c>
    </row>
    <row r="518" spans="1:10" ht="45.2" x14ac:dyDescent="0.3">
      <c r="A518" s="75">
        <v>15.67</v>
      </c>
      <c r="B518" s="15" t="s">
        <v>278</v>
      </c>
      <c r="C518" s="15" t="s">
        <v>524</v>
      </c>
      <c r="D518" s="30" t="s">
        <v>1720</v>
      </c>
      <c r="E518" s="16" t="s">
        <v>349</v>
      </c>
      <c r="F518" s="16"/>
      <c r="G518" s="19" t="s">
        <v>419</v>
      </c>
      <c r="H518" s="22"/>
      <c r="I518" s="22"/>
      <c r="J518" s="29" t="s">
        <v>154</v>
      </c>
    </row>
    <row r="519" spans="1:10" ht="30.15" x14ac:dyDescent="0.3">
      <c r="A519" s="75">
        <v>15.68</v>
      </c>
      <c r="B519" s="15" t="s">
        <v>278</v>
      </c>
      <c r="C519" s="97" t="s">
        <v>524</v>
      </c>
      <c r="D519" s="97" t="s">
        <v>526</v>
      </c>
      <c r="E519" s="40" t="s">
        <v>349</v>
      </c>
      <c r="F519" s="16"/>
      <c r="G519" s="30" t="s">
        <v>603</v>
      </c>
      <c r="H519" s="42">
        <v>38534</v>
      </c>
      <c r="I519" s="39"/>
      <c r="J519" s="29" t="s">
        <v>154</v>
      </c>
    </row>
    <row r="520" spans="1:10" ht="45.2" x14ac:dyDescent="0.3">
      <c r="A520" s="75">
        <v>15.69</v>
      </c>
      <c r="B520" s="15" t="s">
        <v>278</v>
      </c>
      <c r="C520" s="15" t="s">
        <v>527</v>
      </c>
      <c r="D520" s="30" t="s">
        <v>1721</v>
      </c>
      <c r="E520" s="16" t="s">
        <v>335</v>
      </c>
      <c r="F520" s="16"/>
      <c r="G520" s="19" t="s">
        <v>604</v>
      </c>
      <c r="H520" s="22"/>
      <c r="I520" s="22"/>
      <c r="J520" s="29" t="s">
        <v>154</v>
      </c>
    </row>
    <row r="521" spans="1:10" ht="45.2" x14ac:dyDescent="0.3">
      <c r="A521" s="75">
        <v>15.7</v>
      </c>
      <c r="B521" s="15" t="s">
        <v>278</v>
      </c>
      <c r="C521" s="15" t="s">
        <v>527</v>
      </c>
      <c r="D521" s="30" t="s">
        <v>1722</v>
      </c>
      <c r="E521" s="16" t="s">
        <v>335</v>
      </c>
      <c r="F521" s="16"/>
      <c r="G521" s="19" t="s">
        <v>605</v>
      </c>
      <c r="H521" s="22"/>
      <c r="I521" s="22"/>
      <c r="J521" s="29" t="s">
        <v>154</v>
      </c>
    </row>
    <row r="522" spans="1:10" ht="30.15" x14ac:dyDescent="0.3">
      <c r="A522" s="75">
        <v>15.71</v>
      </c>
      <c r="B522" s="15" t="s">
        <v>278</v>
      </c>
      <c r="C522" s="15" t="s">
        <v>404</v>
      </c>
      <c r="D522" s="15" t="s">
        <v>528</v>
      </c>
      <c r="E522" s="16" t="s">
        <v>349</v>
      </c>
      <c r="F522" s="16"/>
      <c r="G522" s="19" t="s">
        <v>606</v>
      </c>
      <c r="H522" s="22"/>
      <c r="I522" s="22"/>
      <c r="J522" s="29" t="s">
        <v>154</v>
      </c>
    </row>
    <row r="523" spans="1:10" ht="45.2" x14ac:dyDescent="0.3">
      <c r="A523" s="75">
        <v>15.72</v>
      </c>
      <c r="B523" s="15" t="s">
        <v>278</v>
      </c>
      <c r="C523" s="15" t="s">
        <v>404</v>
      </c>
      <c r="D523" s="30" t="s">
        <v>1723</v>
      </c>
      <c r="E523" s="16" t="s">
        <v>349</v>
      </c>
      <c r="F523" s="16"/>
      <c r="G523" s="19" t="s">
        <v>443</v>
      </c>
      <c r="H523" s="22"/>
      <c r="I523" s="22"/>
      <c r="J523" s="29" t="s">
        <v>154</v>
      </c>
    </row>
    <row r="524" spans="1:10" ht="30.15" x14ac:dyDescent="0.3">
      <c r="A524" s="75">
        <v>15.73</v>
      </c>
      <c r="B524" s="15" t="s">
        <v>278</v>
      </c>
      <c r="C524" s="15" t="s">
        <v>404</v>
      </c>
      <c r="D524" s="15" t="s">
        <v>1724</v>
      </c>
      <c r="E524" s="16" t="s">
        <v>10</v>
      </c>
      <c r="F524" s="16"/>
      <c r="G524" s="19" t="s">
        <v>444</v>
      </c>
      <c r="H524" s="22"/>
      <c r="I524" s="22"/>
      <c r="J524" s="29" t="s">
        <v>154</v>
      </c>
    </row>
    <row r="525" spans="1:10" ht="30.15" x14ac:dyDescent="0.3">
      <c r="A525" s="75">
        <v>15.74</v>
      </c>
      <c r="B525" s="15" t="s">
        <v>278</v>
      </c>
      <c r="C525" s="15" t="s">
        <v>404</v>
      </c>
      <c r="D525" s="30" t="s">
        <v>1725</v>
      </c>
      <c r="E525" s="16" t="s">
        <v>10</v>
      </c>
      <c r="F525" s="16"/>
      <c r="G525" s="19" t="s">
        <v>444</v>
      </c>
      <c r="H525" s="22"/>
      <c r="I525" s="22"/>
      <c r="J525" s="29" t="s">
        <v>154</v>
      </c>
    </row>
    <row r="526" spans="1:10" ht="30.15" x14ac:dyDescent="0.3">
      <c r="A526" s="75">
        <v>15.75</v>
      </c>
      <c r="B526" s="15" t="s">
        <v>278</v>
      </c>
      <c r="C526" s="15" t="s">
        <v>404</v>
      </c>
      <c r="D526" s="15" t="s">
        <v>407</v>
      </c>
      <c r="E526" s="16" t="s">
        <v>8</v>
      </c>
      <c r="F526" s="16"/>
      <c r="G526" s="19" t="s">
        <v>445</v>
      </c>
      <c r="H526" s="22"/>
      <c r="I526" s="22"/>
      <c r="J526" s="29" t="s">
        <v>154</v>
      </c>
    </row>
    <row r="527" spans="1:10" ht="45.2" x14ac:dyDescent="0.3">
      <c r="A527" s="75">
        <v>15.76</v>
      </c>
      <c r="B527" s="15" t="s">
        <v>278</v>
      </c>
      <c r="C527" s="15" t="s">
        <v>404</v>
      </c>
      <c r="D527" s="15" t="s">
        <v>1095</v>
      </c>
      <c r="E527" s="16" t="s">
        <v>335</v>
      </c>
      <c r="F527" s="16"/>
      <c r="G527" s="19" t="s">
        <v>446</v>
      </c>
      <c r="H527" s="22"/>
      <c r="I527" s="22"/>
      <c r="J527" s="29" t="s">
        <v>154</v>
      </c>
    </row>
    <row r="528" spans="1:10" ht="45.2" x14ac:dyDescent="0.3">
      <c r="A528" s="75">
        <v>15.77</v>
      </c>
      <c r="B528" s="15" t="s">
        <v>278</v>
      </c>
      <c r="C528" s="15" t="s">
        <v>404</v>
      </c>
      <c r="D528" s="30" t="s">
        <v>1726</v>
      </c>
      <c r="E528" s="16" t="s">
        <v>349</v>
      </c>
      <c r="F528" s="16"/>
      <c r="G528" s="19" t="s">
        <v>443</v>
      </c>
      <c r="H528" s="22"/>
      <c r="I528" s="22"/>
      <c r="J528" s="29" t="s">
        <v>154</v>
      </c>
    </row>
    <row r="529" spans="1:10" ht="45.2" x14ac:dyDescent="0.3">
      <c r="A529" s="75">
        <v>15.78</v>
      </c>
      <c r="B529" s="15" t="s">
        <v>278</v>
      </c>
      <c r="C529" s="15" t="s">
        <v>404</v>
      </c>
      <c r="D529" s="15" t="s">
        <v>408</v>
      </c>
      <c r="E529" s="16" t="s">
        <v>335</v>
      </c>
      <c r="F529" s="16"/>
      <c r="G529" s="19" t="s">
        <v>446</v>
      </c>
      <c r="H529" s="22"/>
      <c r="I529" s="22"/>
      <c r="J529" s="29" t="s">
        <v>154</v>
      </c>
    </row>
    <row r="530" spans="1:10" ht="45.2" x14ac:dyDescent="0.3">
      <c r="A530" s="75">
        <v>15.79</v>
      </c>
      <c r="B530" s="15" t="s">
        <v>278</v>
      </c>
      <c r="C530" s="15" t="s">
        <v>529</v>
      </c>
      <c r="D530" s="15" t="s">
        <v>530</v>
      </c>
      <c r="E530" s="16"/>
      <c r="F530" s="16"/>
      <c r="G530" s="19" t="s">
        <v>149</v>
      </c>
      <c r="H530" s="22"/>
      <c r="I530" s="22"/>
      <c r="J530" s="29" t="s">
        <v>154</v>
      </c>
    </row>
    <row r="531" spans="1:10" ht="45.2" x14ac:dyDescent="0.3">
      <c r="A531" s="75">
        <v>15.8</v>
      </c>
      <c r="B531" s="15" t="s">
        <v>278</v>
      </c>
      <c r="C531" s="15" t="s">
        <v>529</v>
      </c>
      <c r="D531" s="15" t="s">
        <v>531</v>
      </c>
      <c r="E531" s="16" t="s">
        <v>349</v>
      </c>
      <c r="F531" s="16"/>
      <c r="G531" s="19" t="s">
        <v>589</v>
      </c>
      <c r="H531" s="22"/>
      <c r="I531" s="22"/>
      <c r="J531" s="29" t="s">
        <v>154</v>
      </c>
    </row>
    <row r="532" spans="1:10" ht="30.15" x14ac:dyDescent="0.3">
      <c r="A532" s="75">
        <v>15.81</v>
      </c>
      <c r="B532" s="15" t="s">
        <v>278</v>
      </c>
      <c r="C532" s="15" t="s">
        <v>529</v>
      </c>
      <c r="D532" s="30" t="s">
        <v>1727</v>
      </c>
      <c r="E532" s="16" t="s">
        <v>349</v>
      </c>
      <c r="F532" s="16"/>
      <c r="G532" s="19" t="s">
        <v>589</v>
      </c>
      <c r="H532" s="22"/>
      <c r="I532" s="22"/>
      <c r="J532" s="29" t="s">
        <v>154</v>
      </c>
    </row>
    <row r="533" spans="1:10" ht="45.2" x14ac:dyDescent="0.3">
      <c r="A533" s="75">
        <v>15.82</v>
      </c>
      <c r="B533" s="15" t="s">
        <v>278</v>
      </c>
      <c r="C533" s="15" t="s">
        <v>529</v>
      </c>
      <c r="D533" s="30" t="s">
        <v>1728</v>
      </c>
      <c r="E533" s="16" t="s">
        <v>349</v>
      </c>
      <c r="F533" s="16"/>
      <c r="G533" s="19" t="s">
        <v>589</v>
      </c>
      <c r="H533" s="22"/>
      <c r="I533" s="22"/>
      <c r="J533" s="29" t="s">
        <v>154</v>
      </c>
    </row>
    <row r="534" spans="1:10" ht="120.45" x14ac:dyDescent="0.3">
      <c r="A534" s="75">
        <v>15.83</v>
      </c>
      <c r="B534" s="15" t="s">
        <v>278</v>
      </c>
      <c r="C534" s="15" t="s">
        <v>529</v>
      </c>
      <c r="D534" s="30" t="s">
        <v>1729</v>
      </c>
      <c r="E534" s="16" t="s">
        <v>349</v>
      </c>
      <c r="F534" s="16"/>
      <c r="G534" s="19" t="s">
        <v>589</v>
      </c>
      <c r="H534" s="22"/>
      <c r="I534" s="22"/>
      <c r="J534" s="29" t="s">
        <v>154</v>
      </c>
    </row>
    <row r="535" spans="1:10" ht="30.15" x14ac:dyDescent="0.3">
      <c r="A535" s="75">
        <v>15.84</v>
      </c>
      <c r="B535" s="15" t="s">
        <v>278</v>
      </c>
      <c r="C535" s="15" t="s">
        <v>532</v>
      </c>
      <c r="D535" s="15" t="s">
        <v>533</v>
      </c>
      <c r="E535" s="16"/>
      <c r="F535" s="16"/>
      <c r="G535" s="19" t="s">
        <v>149</v>
      </c>
      <c r="H535" s="22"/>
      <c r="I535" s="22"/>
      <c r="J535" s="29" t="s">
        <v>154</v>
      </c>
    </row>
    <row r="536" spans="1:10" ht="30.15" x14ac:dyDescent="0.3">
      <c r="A536" s="75">
        <v>15.85</v>
      </c>
      <c r="B536" s="15" t="s">
        <v>278</v>
      </c>
      <c r="C536" s="15" t="s">
        <v>534</v>
      </c>
      <c r="D536" s="15" t="s">
        <v>535</v>
      </c>
      <c r="E536" s="16"/>
      <c r="F536" s="16"/>
      <c r="G536" s="19" t="s">
        <v>149</v>
      </c>
      <c r="H536" s="22"/>
      <c r="I536" s="22"/>
      <c r="J536" s="29" t="s">
        <v>154</v>
      </c>
    </row>
    <row r="537" spans="1:10" ht="30.15" x14ac:dyDescent="0.3">
      <c r="A537" s="75">
        <v>15.86</v>
      </c>
      <c r="B537" s="15" t="s">
        <v>278</v>
      </c>
      <c r="C537" s="15" t="s">
        <v>534</v>
      </c>
      <c r="D537" s="15" t="s">
        <v>536</v>
      </c>
      <c r="E537" s="16"/>
      <c r="F537" s="16"/>
      <c r="G537" s="19" t="s">
        <v>149</v>
      </c>
      <c r="H537" s="22"/>
      <c r="I537" s="22"/>
      <c r="J537" s="29" t="s">
        <v>154</v>
      </c>
    </row>
    <row r="538" spans="1:10" ht="30.15" x14ac:dyDescent="0.3">
      <c r="A538" s="75">
        <v>15.87</v>
      </c>
      <c r="B538" s="15" t="s">
        <v>278</v>
      </c>
      <c r="C538" s="15" t="s">
        <v>534</v>
      </c>
      <c r="D538" s="15" t="s">
        <v>537</v>
      </c>
      <c r="E538" s="16"/>
      <c r="F538" s="16"/>
      <c r="G538" s="19" t="s">
        <v>149</v>
      </c>
      <c r="H538" s="22"/>
      <c r="I538" s="22"/>
      <c r="J538" s="29" t="s">
        <v>154</v>
      </c>
    </row>
    <row r="539" spans="1:10" ht="30.15" x14ac:dyDescent="0.3">
      <c r="A539" s="75">
        <v>15.88</v>
      </c>
      <c r="B539" s="15" t="s">
        <v>278</v>
      </c>
      <c r="C539" s="97" t="s">
        <v>534</v>
      </c>
      <c r="D539" s="97" t="s">
        <v>538</v>
      </c>
      <c r="E539" s="40"/>
      <c r="F539" s="16"/>
      <c r="G539" s="98" t="s">
        <v>149</v>
      </c>
      <c r="H539" s="39"/>
      <c r="I539" s="39"/>
      <c r="J539" s="29" t="s">
        <v>154</v>
      </c>
    </row>
    <row r="540" spans="1:10" ht="45.2" x14ac:dyDescent="0.3">
      <c r="A540" s="75">
        <v>15.89</v>
      </c>
      <c r="B540" s="15" t="s">
        <v>278</v>
      </c>
      <c r="C540" s="15" t="s">
        <v>534</v>
      </c>
      <c r="D540" s="15" t="s">
        <v>539</v>
      </c>
      <c r="E540" s="16"/>
      <c r="F540" s="16"/>
      <c r="G540" s="19" t="s">
        <v>149</v>
      </c>
      <c r="H540" s="22"/>
      <c r="I540" s="22"/>
      <c r="J540" s="29" t="s">
        <v>154</v>
      </c>
    </row>
    <row r="541" spans="1:10" ht="30.15" x14ac:dyDescent="0.3">
      <c r="A541" s="75">
        <v>15.9</v>
      </c>
      <c r="B541" s="15" t="s">
        <v>278</v>
      </c>
      <c r="C541" s="15" t="s">
        <v>534</v>
      </c>
      <c r="D541" s="15" t="s">
        <v>540</v>
      </c>
      <c r="E541" s="16"/>
      <c r="F541" s="16"/>
      <c r="G541" s="19" t="s">
        <v>607</v>
      </c>
      <c r="H541" s="22"/>
      <c r="I541" s="22"/>
      <c r="J541" s="29" t="s">
        <v>154</v>
      </c>
    </row>
    <row r="542" spans="1:10" ht="30.15" x14ac:dyDescent="0.3">
      <c r="A542" s="75">
        <v>15.91</v>
      </c>
      <c r="B542" s="15" t="s">
        <v>278</v>
      </c>
      <c r="C542" s="15" t="s">
        <v>541</v>
      </c>
      <c r="D542" s="30" t="s">
        <v>1730</v>
      </c>
      <c r="E542" s="16"/>
      <c r="F542" s="16"/>
      <c r="G542" s="19" t="s">
        <v>149</v>
      </c>
      <c r="H542" s="22"/>
      <c r="I542" s="22"/>
      <c r="J542" s="29" t="s">
        <v>154</v>
      </c>
    </row>
    <row r="543" spans="1:10" ht="30.15" x14ac:dyDescent="0.3">
      <c r="A543" s="75">
        <v>15.92</v>
      </c>
      <c r="B543" s="15" t="s">
        <v>278</v>
      </c>
      <c r="C543" s="15" t="s">
        <v>542</v>
      </c>
      <c r="D543" s="15" t="s">
        <v>543</v>
      </c>
      <c r="E543" s="16"/>
      <c r="F543" s="16"/>
      <c r="G543" s="19" t="s">
        <v>149</v>
      </c>
      <c r="H543" s="22"/>
      <c r="I543" s="22"/>
      <c r="J543" s="29" t="s">
        <v>154</v>
      </c>
    </row>
    <row r="544" spans="1:10" ht="75.3" x14ac:dyDescent="0.3">
      <c r="A544" s="75">
        <v>15.93</v>
      </c>
      <c r="B544" s="15" t="s">
        <v>278</v>
      </c>
      <c r="C544" s="15" t="s">
        <v>544</v>
      </c>
      <c r="D544" s="15" t="s">
        <v>545</v>
      </c>
      <c r="E544" s="16"/>
      <c r="F544" s="16"/>
      <c r="G544" s="19" t="s">
        <v>149</v>
      </c>
      <c r="H544" s="22"/>
      <c r="I544" s="22"/>
      <c r="J544" s="29" t="s">
        <v>154</v>
      </c>
    </row>
    <row r="545" spans="1:10" ht="30.15" x14ac:dyDescent="0.3">
      <c r="A545" s="75">
        <v>15.94</v>
      </c>
      <c r="B545" s="15" t="s">
        <v>278</v>
      </c>
      <c r="C545" s="15" t="s">
        <v>544</v>
      </c>
      <c r="D545" s="15" t="s">
        <v>546</v>
      </c>
      <c r="E545" s="16"/>
      <c r="F545" s="16"/>
      <c r="G545" s="19" t="s">
        <v>149</v>
      </c>
      <c r="H545" s="22"/>
      <c r="I545" s="22"/>
      <c r="J545" s="29" t="s">
        <v>154</v>
      </c>
    </row>
    <row r="546" spans="1:10" ht="75.3" x14ac:dyDescent="0.3">
      <c r="A546" s="75">
        <v>15.95</v>
      </c>
      <c r="B546" s="15" t="s">
        <v>278</v>
      </c>
      <c r="C546" s="15" t="s">
        <v>544</v>
      </c>
      <c r="D546" s="30" t="s">
        <v>1731</v>
      </c>
      <c r="E546" s="16"/>
      <c r="F546" s="16"/>
      <c r="G546" s="19" t="s">
        <v>149</v>
      </c>
      <c r="H546" s="22"/>
      <c r="I546" s="22"/>
      <c r="J546" s="29" t="s">
        <v>154</v>
      </c>
    </row>
    <row r="547" spans="1:10" ht="30.15" x14ac:dyDescent="0.3">
      <c r="A547" s="75">
        <v>15.96</v>
      </c>
      <c r="B547" s="15" t="s">
        <v>278</v>
      </c>
      <c r="C547" s="15" t="s">
        <v>358</v>
      </c>
      <c r="D547" s="30" t="s">
        <v>1732</v>
      </c>
      <c r="E547" s="16" t="s">
        <v>6</v>
      </c>
      <c r="F547" s="16"/>
      <c r="G547" s="109" t="s">
        <v>426</v>
      </c>
      <c r="H547" s="22"/>
      <c r="I547" s="22"/>
      <c r="J547" s="29" t="s">
        <v>154</v>
      </c>
    </row>
    <row r="548" spans="1:10" ht="30.15" x14ac:dyDescent="0.3">
      <c r="A548" s="75">
        <v>15.97</v>
      </c>
      <c r="B548" s="15" t="s">
        <v>278</v>
      </c>
      <c r="C548" s="15" t="s">
        <v>358</v>
      </c>
      <c r="D548" s="30" t="s">
        <v>1733</v>
      </c>
      <c r="E548" s="16" t="s">
        <v>6</v>
      </c>
      <c r="F548" s="16"/>
      <c r="G548" s="109" t="s">
        <v>426</v>
      </c>
      <c r="H548" s="22"/>
      <c r="I548" s="22"/>
      <c r="J548" s="29" t="s">
        <v>154</v>
      </c>
    </row>
    <row r="549" spans="1:10" ht="30.15" x14ac:dyDescent="0.3">
      <c r="A549" s="75">
        <v>15.98</v>
      </c>
      <c r="B549" s="15" t="s">
        <v>278</v>
      </c>
      <c r="C549" s="15" t="s">
        <v>358</v>
      </c>
      <c r="D549" s="30" t="s">
        <v>1734</v>
      </c>
      <c r="E549" s="16" t="s">
        <v>6</v>
      </c>
      <c r="F549" s="16"/>
      <c r="G549" s="109" t="s">
        <v>426</v>
      </c>
      <c r="H549" s="22"/>
      <c r="I549" s="22"/>
      <c r="J549" s="29" t="s">
        <v>154</v>
      </c>
    </row>
    <row r="550" spans="1:10" ht="30.15" x14ac:dyDescent="0.3">
      <c r="A550" s="75">
        <v>15.99</v>
      </c>
      <c r="B550" s="15" t="s">
        <v>278</v>
      </c>
      <c r="C550" s="15" t="s">
        <v>358</v>
      </c>
      <c r="D550" s="30" t="s">
        <v>1735</v>
      </c>
      <c r="E550" s="16" t="s">
        <v>360</v>
      </c>
      <c r="F550" s="16"/>
      <c r="G550" s="109" t="s">
        <v>426</v>
      </c>
      <c r="H550" s="22"/>
      <c r="I550" s="22"/>
      <c r="J550" s="29" t="s">
        <v>154</v>
      </c>
    </row>
    <row r="551" spans="1:10" ht="30.15" x14ac:dyDescent="0.3">
      <c r="A551" s="79">
        <v>15.1</v>
      </c>
      <c r="B551" s="15" t="s">
        <v>278</v>
      </c>
      <c r="C551" s="15" t="s">
        <v>358</v>
      </c>
      <c r="D551" s="30" t="s">
        <v>1736</v>
      </c>
      <c r="E551" s="16" t="s">
        <v>360</v>
      </c>
      <c r="F551" s="16"/>
      <c r="G551" s="109" t="s">
        <v>370</v>
      </c>
      <c r="H551" s="22"/>
      <c r="I551" s="22"/>
      <c r="J551" s="29" t="s">
        <v>154</v>
      </c>
    </row>
    <row r="552" spans="1:10" ht="45.2" x14ac:dyDescent="0.3">
      <c r="A552" s="79">
        <v>15.101000000000001</v>
      </c>
      <c r="B552" s="15" t="s">
        <v>278</v>
      </c>
      <c r="C552" s="15" t="s">
        <v>358</v>
      </c>
      <c r="D552" s="30" t="s">
        <v>1737</v>
      </c>
      <c r="E552" s="16" t="s">
        <v>6</v>
      </c>
      <c r="F552" s="16"/>
      <c r="G552" s="109" t="s">
        <v>426</v>
      </c>
      <c r="H552" s="22"/>
      <c r="I552" s="22"/>
      <c r="J552" s="29" t="s">
        <v>154</v>
      </c>
    </row>
    <row r="553" spans="1:10" ht="30.15" x14ac:dyDescent="0.3">
      <c r="A553" s="79">
        <v>15.102</v>
      </c>
      <c r="B553" s="15" t="s">
        <v>278</v>
      </c>
      <c r="C553" s="15" t="s">
        <v>358</v>
      </c>
      <c r="D553" s="30" t="s">
        <v>1738</v>
      </c>
      <c r="E553" s="16" t="s">
        <v>6</v>
      </c>
      <c r="F553" s="16"/>
      <c r="G553" s="109" t="s">
        <v>426</v>
      </c>
      <c r="H553" s="22"/>
      <c r="I553" s="22"/>
      <c r="J553" s="29" t="s">
        <v>154</v>
      </c>
    </row>
    <row r="554" spans="1:10" ht="45.2" x14ac:dyDescent="0.3">
      <c r="A554" s="79">
        <v>15.103</v>
      </c>
      <c r="B554" s="15" t="s">
        <v>278</v>
      </c>
      <c r="C554" s="15" t="s">
        <v>358</v>
      </c>
      <c r="D554" s="30" t="s">
        <v>1739</v>
      </c>
      <c r="E554" s="16" t="s">
        <v>360</v>
      </c>
      <c r="F554" s="16"/>
      <c r="G554" s="109" t="s">
        <v>370</v>
      </c>
      <c r="H554" s="22"/>
      <c r="I554" s="22"/>
      <c r="J554" s="29" t="s">
        <v>154</v>
      </c>
    </row>
    <row r="555" spans="1:10" ht="30.15" x14ac:dyDescent="0.3">
      <c r="A555" s="79">
        <v>15.103999999999999</v>
      </c>
      <c r="B555" s="15" t="s">
        <v>278</v>
      </c>
      <c r="C555" s="15" t="s">
        <v>358</v>
      </c>
      <c r="D555" s="15" t="s">
        <v>547</v>
      </c>
      <c r="E555" s="16" t="s">
        <v>6</v>
      </c>
      <c r="F555" s="16"/>
      <c r="G555" s="109" t="s">
        <v>426</v>
      </c>
      <c r="H555" s="22"/>
      <c r="I555" s="22"/>
      <c r="J555" s="29" t="s">
        <v>154</v>
      </c>
    </row>
    <row r="556" spans="1:10" ht="45.2" x14ac:dyDescent="0.3">
      <c r="A556" s="79">
        <v>15.105</v>
      </c>
      <c r="B556" s="15" t="s">
        <v>278</v>
      </c>
      <c r="C556" s="15" t="s">
        <v>358</v>
      </c>
      <c r="D556" s="30" t="s">
        <v>1740</v>
      </c>
      <c r="E556" s="16" t="s">
        <v>6</v>
      </c>
      <c r="F556" s="16"/>
      <c r="G556" s="109" t="s">
        <v>426</v>
      </c>
      <c r="H556" s="43"/>
      <c r="I556" s="22"/>
      <c r="J556" s="29" t="s">
        <v>154</v>
      </c>
    </row>
    <row r="557" spans="1:10" ht="30.15" x14ac:dyDescent="0.3">
      <c r="A557" s="79">
        <v>15.106</v>
      </c>
      <c r="B557" s="15" t="s">
        <v>278</v>
      </c>
      <c r="C557" s="15" t="s">
        <v>358</v>
      </c>
      <c r="D557" s="15" t="s">
        <v>548</v>
      </c>
      <c r="E557" s="16" t="s">
        <v>6</v>
      </c>
      <c r="F557" s="16"/>
      <c r="G557" s="109" t="s">
        <v>426</v>
      </c>
      <c r="H557" s="43"/>
      <c r="I557" s="22"/>
      <c r="J557" s="29" t="s">
        <v>154</v>
      </c>
    </row>
    <row r="558" spans="1:10" ht="30.15" x14ac:dyDescent="0.3">
      <c r="A558" s="79">
        <v>15.106999999999999</v>
      </c>
      <c r="B558" s="15" t="s">
        <v>278</v>
      </c>
      <c r="C558" s="15" t="s">
        <v>358</v>
      </c>
      <c r="D558" s="15" t="s">
        <v>549</v>
      </c>
      <c r="E558" s="16" t="s">
        <v>6</v>
      </c>
      <c r="F558" s="16"/>
      <c r="G558" s="109" t="s">
        <v>426</v>
      </c>
      <c r="H558" s="43"/>
      <c r="I558" s="22"/>
      <c r="J558" s="29" t="s">
        <v>154</v>
      </c>
    </row>
    <row r="559" spans="1:10" ht="30.15" x14ac:dyDescent="0.3">
      <c r="A559" s="79">
        <v>15.108000000000001</v>
      </c>
      <c r="B559" s="15" t="s">
        <v>278</v>
      </c>
      <c r="C559" s="15" t="s">
        <v>358</v>
      </c>
      <c r="D559" s="15" t="s">
        <v>359</v>
      </c>
      <c r="E559" s="16" t="s">
        <v>360</v>
      </c>
      <c r="F559" s="16"/>
      <c r="G559" s="109" t="s">
        <v>370</v>
      </c>
      <c r="H559" s="43"/>
      <c r="I559" s="22"/>
      <c r="J559" s="29" t="s">
        <v>154</v>
      </c>
    </row>
    <row r="560" spans="1:10" ht="45.2" x14ac:dyDescent="0.3">
      <c r="A560" s="79">
        <v>15.109</v>
      </c>
      <c r="B560" s="15" t="s">
        <v>278</v>
      </c>
      <c r="C560" s="15" t="s">
        <v>358</v>
      </c>
      <c r="D560" s="30" t="s">
        <v>1741</v>
      </c>
      <c r="E560" s="16" t="s">
        <v>6</v>
      </c>
      <c r="F560" s="16"/>
      <c r="G560" s="109" t="s">
        <v>149</v>
      </c>
      <c r="H560" s="43"/>
      <c r="I560" s="22"/>
      <c r="J560" s="29" t="s">
        <v>154</v>
      </c>
    </row>
    <row r="561" spans="1:10" ht="45.2" x14ac:dyDescent="0.3">
      <c r="A561" s="79">
        <v>15.11</v>
      </c>
      <c r="B561" s="15" t="s">
        <v>278</v>
      </c>
      <c r="C561" s="15" t="s">
        <v>358</v>
      </c>
      <c r="D561" s="15" t="s">
        <v>550</v>
      </c>
      <c r="E561" s="16" t="s">
        <v>6</v>
      </c>
      <c r="F561" s="16"/>
      <c r="G561" s="109" t="s">
        <v>149</v>
      </c>
      <c r="H561" s="22"/>
      <c r="I561" s="22"/>
      <c r="J561" s="29" t="s">
        <v>154</v>
      </c>
    </row>
    <row r="562" spans="1:10" ht="60.25" x14ac:dyDescent="0.3">
      <c r="A562" s="79">
        <v>15.111000000000001</v>
      </c>
      <c r="B562" s="15" t="s">
        <v>278</v>
      </c>
      <c r="C562" s="15" t="s">
        <v>358</v>
      </c>
      <c r="D562" s="15" t="s">
        <v>551</v>
      </c>
      <c r="E562" s="16" t="s">
        <v>6</v>
      </c>
      <c r="F562" s="16"/>
      <c r="G562" s="109" t="s">
        <v>149</v>
      </c>
      <c r="H562" s="22"/>
      <c r="I562" s="22"/>
      <c r="J562" s="29" t="s">
        <v>154</v>
      </c>
    </row>
    <row r="563" spans="1:10" ht="75.3" x14ac:dyDescent="0.3">
      <c r="A563" s="79">
        <v>15.112</v>
      </c>
      <c r="B563" s="15" t="s">
        <v>278</v>
      </c>
      <c r="C563" s="15" t="s">
        <v>358</v>
      </c>
      <c r="D563" s="15" t="s">
        <v>552</v>
      </c>
      <c r="E563" s="16" t="s">
        <v>6</v>
      </c>
      <c r="F563" s="16"/>
      <c r="G563" s="33" t="s">
        <v>608</v>
      </c>
      <c r="H563" s="41"/>
      <c r="I563" s="23"/>
      <c r="J563" s="29" t="s">
        <v>154</v>
      </c>
    </row>
    <row r="564" spans="1:10" ht="30.15" x14ac:dyDescent="0.3">
      <c r="A564" s="79">
        <v>15.113</v>
      </c>
      <c r="B564" s="15" t="s">
        <v>278</v>
      </c>
      <c r="C564" s="15" t="s">
        <v>358</v>
      </c>
      <c r="D564" s="15" t="s">
        <v>553</v>
      </c>
      <c r="E564" s="16" t="s">
        <v>8</v>
      </c>
      <c r="F564" s="16"/>
      <c r="G564" s="109" t="s">
        <v>458</v>
      </c>
      <c r="H564" s="22"/>
      <c r="I564" s="22"/>
      <c r="J564" s="29" t="s">
        <v>154</v>
      </c>
    </row>
    <row r="565" spans="1:10" ht="30.15" x14ac:dyDescent="0.3">
      <c r="A565" s="79">
        <v>15.114000000000001</v>
      </c>
      <c r="B565" s="15" t="s">
        <v>278</v>
      </c>
      <c r="C565" s="15" t="s">
        <v>358</v>
      </c>
      <c r="D565" s="15" t="s">
        <v>554</v>
      </c>
      <c r="E565" s="16" t="s">
        <v>6</v>
      </c>
      <c r="F565" s="16"/>
      <c r="G565" s="33" t="s">
        <v>426</v>
      </c>
      <c r="H565" s="41"/>
      <c r="I565" s="23"/>
      <c r="J565" s="29" t="s">
        <v>154</v>
      </c>
    </row>
    <row r="566" spans="1:10" ht="75.3" x14ac:dyDescent="0.3">
      <c r="A566" s="79">
        <v>15.115</v>
      </c>
      <c r="B566" s="15" t="s">
        <v>278</v>
      </c>
      <c r="C566" s="15" t="s">
        <v>555</v>
      </c>
      <c r="D566" s="30" t="s">
        <v>556</v>
      </c>
      <c r="E566" s="16" t="s">
        <v>349</v>
      </c>
      <c r="F566" s="16"/>
      <c r="G566" s="20" t="s">
        <v>609</v>
      </c>
      <c r="H566" s="23"/>
      <c r="I566" s="23"/>
      <c r="J566" s="29" t="s">
        <v>154</v>
      </c>
    </row>
    <row r="567" spans="1:10" ht="60.25" x14ac:dyDescent="0.3">
      <c r="A567" s="79">
        <v>15.116</v>
      </c>
      <c r="B567" s="15" t="s">
        <v>278</v>
      </c>
      <c r="C567" s="15" t="s">
        <v>555</v>
      </c>
      <c r="D567" s="15" t="s">
        <v>557</v>
      </c>
      <c r="E567" s="16" t="s">
        <v>349</v>
      </c>
      <c r="F567" s="16"/>
      <c r="G567" s="20" t="s">
        <v>149</v>
      </c>
      <c r="H567" s="23"/>
      <c r="I567" s="23"/>
      <c r="J567" s="29" t="s">
        <v>154</v>
      </c>
    </row>
    <row r="568" spans="1:10" ht="45.2" x14ac:dyDescent="0.3">
      <c r="A568" s="79">
        <v>15.117000000000001</v>
      </c>
      <c r="B568" s="15" t="s">
        <v>278</v>
      </c>
      <c r="C568" s="15" t="s">
        <v>558</v>
      </c>
      <c r="D568" s="30" t="s">
        <v>1742</v>
      </c>
      <c r="E568" s="16"/>
      <c r="F568" s="16"/>
      <c r="G568" s="20" t="s">
        <v>610</v>
      </c>
      <c r="H568" s="23"/>
      <c r="I568" s="23"/>
      <c r="J568" s="29" t="s">
        <v>154</v>
      </c>
    </row>
    <row r="569" spans="1:10" ht="45.2" x14ac:dyDescent="0.3">
      <c r="A569" s="79">
        <v>15.118</v>
      </c>
      <c r="B569" s="15" t="s">
        <v>278</v>
      </c>
      <c r="C569" s="15" t="s">
        <v>558</v>
      </c>
      <c r="D569" s="30" t="s">
        <v>1743</v>
      </c>
      <c r="E569" s="16"/>
      <c r="F569" s="16"/>
      <c r="G569" s="20" t="s">
        <v>611</v>
      </c>
      <c r="H569" s="23"/>
      <c r="I569" s="23"/>
      <c r="J569" s="29" t="s">
        <v>154</v>
      </c>
    </row>
    <row r="570" spans="1:10" ht="30.15" x14ac:dyDescent="0.3">
      <c r="A570" s="79">
        <v>15.119</v>
      </c>
      <c r="B570" s="15" t="s">
        <v>278</v>
      </c>
      <c r="C570" s="15" t="s">
        <v>559</v>
      </c>
      <c r="D570" s="15" t="s">
        <v>560</v>
      </c>
      <c r="E570" s="16"/>
      <c r="F570" s="16"/>
      <c r="G570" s="19" t="s">
        <v>149</v>
      </c>
      <c r="H570" s="22"/>
      <c r="I570" s="22"/>
      <c r="J570" s="29" t="s">
        <v>154</v>
      </c>
    </row>
    <row r="571" spans="1:10" ht="30.15" x14ac:dyDescent="0.3">
      <c r="A571" s="79">
        <v>15.12</v>
      </c>
      <c r="B571" s="15" t="s">
        <v>278</v>
      </c>
      <c r="C571" s="15" t="s">
        <v>559</v>
      </c>
      <c r="D571" s="15" t="s">
        <v>561</v>
      </c>
      <c r="E571" s="16"/>
      <c r="F571" s="16"/>
      <c r="G571" s="19" t="s">
        <v>343</v>
      </c>
      <c r="H571" s="22"/>
      <c r="I571" s="22"/>
      <c r="J571" s="29" t="s">
        <v>154</v>
      </c>
    </row>
    <row r="572" spans="1:10" ht="30.15" x14ac:dyDescent="0.3">
      <c r="A572" s="79">
        <v>15.121</v>
      </c>
      <c r="B572" s="15" t="s">
        <v>278</v>
      </c>
      <c r="C572" s="15" t="s">
        <v>559</v>
      </c>
      <c r="D572" s="15" t="s">
        <v>562</v>
      </c>
      <c r="E572" s="16"/>
      <c r="F572" s="16"/>
      <c r="G572" s="19" t="s">
        <v>586</v>
      </c>
      <c r="H572" s="22"/>
      <c r="I572" s="22"/>
      <c r="J572" s="29" t="s">
        <v>154</v>
      </c>
    </row>
    <row r="573" spans="1:10" ht="30.15" x14ac:dyDescent="0.3">
      <c r="A573" s="79">
        <v>15.122</v>
      </c>
      <c r="B573" s="15" t="s">
        <v>278</v>
      </c>
      <c r="C573" s="15" t="s">
        <v>563</v>
      </c>
      <c r="D573" s="15" t="s">
        <v>564</v>
      </c>
      <c r="E573" s="16" t="s">
        <v>509</v>
      </c>
      <c r="F573" s="16"/>
      <c r="G573" s="19" t="s">
        <v>149</v>
      </c>
      <c r="H573" s="22"/>
      <c r="I573" s="22"/>
      <c r="J573" s="29" t="s">
        <v>154</v>
      </c>
    </row>
    <row r="574" spans="1:10" ht="30.15" x14ac:dyDescent="0.3">
      <c r="A574" s="79">
        <v>15.122999999999999</v>
      </c>
      <c r="B574" s="15" t="s">
        <v>278</v>
      </c>
      <c r="C574" s="15" t="s">
        <v>565</v>
      </c>
      <c r="D574" s="15" t="s">
        <v>566</v>
      </c>
      <c r="E574" s="16"/>
      <c r="F574" s="16"/>
      <c r="G574" s="19" t="s">
        <v>149</v>
      </c>
      <c r="H574" s="22"/>
      <c r="I574" s="22"/>
      <c r="J574" s="29" t="s">
        <v>154</v>
      </c>
    </row>
    <row r="575" spans="1:10" ht="30.15" x14ac:dyDescent="0.3">
      <c r="A575" s="79">
        <v>15.124000000000001</v>
      </c>
      <c r="B575" s="15" t="s">
        <v>278</v>
      </c>
      <c r="C575" s="15" t="s">
        <v>565</v>
      </c>
      <c r="D575" s="15" t="s">
        <v>567</v>
      </c>
      <c r="E575" s="16" t="s">
        <v>136</v>
      </c>
      <c r="F575" s="16"/>
      <c r="G575" s="19" t="s">
        <v>343</v>
      </c>
      <c r="H575" s="22"/>
      <c r="I575" s="22"/>
      <c r="J575" s="29" t="s">
        <v>154</v>
      </c>
    </row>
    <row r="576" spans="1:10" ht="45.2" x14ac:dyDescent="0.3">
      <c r="A576" s="79">
        <v>15.125</v>
      </c>
      <c r="B576" s="15" t="s">
        <v>278</v>
      </c>
      <c r="C576" s="15" t="s">
        <v>568</v>
      </c>
      <c r="D576" s="15" t="s">
        <v>569</v>
      </c>
      <c r="E576" s="16"/>
      <c r="F576" s="16"/>
      <c r="G576" s="19" t="s">
        <v>149</v>
      </c>
      <c r="H576" s="43"/>
      <c r="I576" s="22"/>
      <c r="J576" s="29" t="s">
        <v>154</v>
      </c>
    </row>
    <row r="577" spans="1:10" ht="30.15" x14ac:dyDescent="0.3">
      <c r="A577" s="79">
        <v>15.125999999999999</v>
      </c>
      <c r="B577" s="15" t="s">
        <v>278</v>
      </c>
      <c r="C577" s="15" t="s">
        <v>568</v>
      </c>
      <c r="D577" s="15" t="s">
        <v>570</v>
      </c>
      <c r="E577" s="16"/>
      <c r="F577" s="16"/>
      <c r="G577" s="19" t="s">
        <v>149</v>
      </c>
      <c r="H577" s="22"/>
      <c r="I577" s="22"/>
      <c r="J577" s="29" t="s">
        <v>154</v>
      </c>
    </row>
    <row r="578" spans="1:10" ht="45.2" x14ac:dyDescent="0.3">
      <c r="A578" s="79">
        <v>15.127000000000001</v>
      </c>
      <c r="B578" s="15" t="s">
        <v>278</v>
      </c>
      <c r="C578" s="15" t="s">
        <v>568</v>
      </c>
      <c r="D578" s="30" t="s">
        <v>1744</v>
      </c>
      <c r="E578" s="16"/>
      <c r="F578" s="16"/>
      <c r="G578" s="19" t="s">
        <v>149</v>
      </c>
      <c r="H578" s="22"/>
      <c r="I578" s="22"/>
      <c r="J578" s="29" t="s">
        <v>154</v>
      </c>
    </row>
    <row r="579" spans="1:10" ht="30.15" x14ac:dyDescent="0.3">
      <c r="A579" s="79">
        <v>15.128</v>
      </c>
      <c r="B579" s="15" t="s">
        <v>278</v>
      </c>
      <c r="C579" s="15" t="s">
        <v>568</v>
      </c>
      <c r="D579" s="15" t="s">
        <v>571</v>
      </c>
      <c r="E579" s="16"/>
      <c r="F579" s="16"/>
      <c r="G579" s="19" t="s">
        <v>149</v>
      </c>
      <c r="H579" s="22"/>
      <c r="I579" s="22"/>
      <c r="J579" s="29" t="s">
        <v>154</v>
      </c>
    </row>
    <row r="580" spans="1:10" ht="30.15" x14ac:dyDescent="0.3">
      <c r="A580" s="79">
        <v>15.129</v>
      </c>
      <c r="B580" s="15" t="s">
        <v>278</v>
      </c>
      <c r="C580" s="15" t="s">
        <v>568</v>
      </c>
      <c r="D580" s="15" t="s">
        <v>572</v>
      </c>
      <c r="E580" s="16"/>
      <c r="F580" s="16"/>
      <c r="G580" s="19" t="s">
        <v>149</v>
      </c>
      <c r="H580" s="22"/>
      <c r="I580" s="22"/>
      <c r="J580" s="29" t="s">
        <v>154</v>
      </c>
    </row>
    <row r="581" spans="1:10" ht="30.15" x14ac:dyDescent="0.3">
      <c r="A581" s="79">
        <v>15.13</v>
      </c>
      <c r="B581" s="15" t="s">
        <v>278</v>
      </c>
      <c r="C581" s="15" t="s">
        <v>568</v>
      </c>
      <c r="D581" s="15" t="s">
        <v>573</v>
      </c>
      <c r="E581" s="16"/>
      <c r="F581" s="16"/>
      <c r="G581" s="19" t="s">
        <v>149</v>
      </c>
      <c r="H581" s="22"/>
      <c r="I581" s="22"/>
      <c r="J581" s="29" t="s">
        <v>154</v>
      </c>
    </row>
    <row r="582" spans="1:10" ht="30.15" x14ac:dyDescent="0.3">
      <c r="A582" s="79">
        <v>15.131</v>
      </c>
      <c r="B582" s="15" t="s">
        <v>278</v>
      </c>
      <c r="C582" s="15" t="s">
        <v>568</v>
      </c>
      <c r="D582" s="15" t="s">
        <v>574</v>
      </c>
      <c r="E582" s="16"/>
      <c r="F582" s="16"/>
      <c r="G582" s="19" t="s">
        <v>149</v>
      </c>
      <c r="H582" s="22"/>
      <c r="I582" s="22"/>
      <c r="J582" s="29" t="s">
        <v>154</v>
      </c>
    </row>
    <row r="583" spans="1:10" ht="30.15" x14ac:dyDescent="0.3">
      <c r="A583" s="79">
        <v>15.132</v>
      </c>
      <c r="B583" s="15" t="s">
        <v>278</v>
      </c>
      <c r="C583" s="15" t="s">
        <v>568</v>
      </c>
      <c r="D583" s="15" t="s">
        <v>575</v>
      </c>
      <c r="E583" s="16"/>
      <c r="F583" s="16"/>
      <c r="G583" s="19" t="s">
        <v>149</v>
      </c>
      <c r="H583" s="22"/>
      <c r="I583" s="22"/>
      <c r="J583" s="29" t="s">
        <v>154</v>
      </c>
    </row>
    <row r="584" spans="1:10" ht="30.15" x14ac:dyDescent="0.3">
      <c r="A584" s="79">
        <v>15.132999999999999</v>
      </c>
      <c r="B584" s="15" t="s">
        <v>278</v>
      </c>
      <c r="C584" s="15" t="s">
        <v>576</v>
      </c>
      <c r="D584" s="15" t="s">
        <v>577</v>
      </c>
      <c r="E584" s="16"/>
      <c r="F584" s="16"/>
      <c r="G584" s="19" t="s">
        <v>149</v>
      </c>
      <c r="H584" s="22"/>
      <c r="I584" s="22"/>
      <c r="J584" s="29" t="s">
        <v>154</v>
      </c>
    </row>
    <row r="585" spans="1:10" ht="30.15" x14ac:dyDescent="0.3">
      <c r="A585" s="79">
        <v>15.134</v>
      </c>
      <c r="B585" s="15" t="s">
        <v>278</v>
      </c>
      <c r="C585" s="15" t="s">
        <v>576</v>
      </c>
      <c r="D585" s="15" t="s">
        <v>578</v>
      </c>
      <c r="E585" s="16"/>
      <c r="F585" s="16"/>
      <c r="G585" s="19" t="s">
        <v>149</v>
      </c>
      <c r="H585" s="22"/>
      <c r="I585" s="22"/>
      <c r="J585" s="29" t="s">
        <v>154</v>
      </c>
    </row>
    <row r="586" spans="1:10" ht="45.2" x14ac:dyDescent="0.3">
      <c r="A586" s="79">
        <v>15.135</v>
      </c>
      <c r="B586" s="15" t="s">
        <v>278</v>
      </c>
      <c r="C586" s="15" t="s">
        <v>576</v>
      </c>
      <c r="D586" s="15" t="s">
        <v>579</v>
      </c>
      <c r="E586" s="16"/>
      <c r="F586" s="16"/>
      <c r="G586" s="19" t="s">
        <v>149</v>
      </c>
      <c r="H586" s="22"/>
      <c r="I586" s="22"/>
      <c r="J586" s="29" t="s">
        <v>154</v>
      </c>
    </row>
    <row r="587" spans="1:10" ht="30.15" x14ac:dyDescent="0.3">
      <c r="A587" s="79">
        <v>15.135999999999999</v>
      </c>
      <c r="B587" s="15" t="s">
        <v>278</v>
      </c>
      <c r="C587" s="15" t="s">
        <v>576</v>
      </c>
      <c r="D587" s="15" t="s">
        <v>580</v>
      </c>
      <c r="E587" s="16"/>
      <c r="F587" s="16"/>
      <c r="G587" s="19" t="s">
        <v>149</v>
      </c>
      <c r="H587" s="22"/>
      <c r="I587" s="22"/>
      <c r="J587" s="29" t="s">
        <v>154</v>
      </c>
    </row>
    <row r="588" spans="1:10" ht="45.2" x14ac:dyDescent="0.3">
      <c r="A588" s="79">
        <v>15.137</v>
      </c>
      <c r="B588" s="15" t="s">
        <v>278</v>
      </c>
      <c r="C588" s="15" t="s">
        <v>576</v>
      </c>
      <c r="D588" s="15" t="s">
        <v>581</v>
      </c>
      <c r="E588" s="16"/>
      <c r="F588" s="16"/>
      <c r="G588" s="19" t="s">
        <v>149</v>
      </c>
      <c r="H588" s="22"/>
      <c r="I588" s="22"/>
      <c r="J588" s="29" t="s">
        <v>154</v>
      </c>
    </row>
    <row r="589" spans="1:10" ht="45.2" x14ac:dyDescent="0.3">
      <c r="A589" s="79">
        <v>15.138</v>
      </c>
      <c r="B589" s="15" t="s">
        <v>278</v>
      </c>
      <c r="C589" s="15" t="s">
        <v>576</v>
      </c>
      <c r="D589" s="15" t="s">
        <v>582</v>
      </c>
      <c r="E589" s="16"/>
      <c r="F589" s="16"/>
      <c r="G589" s="19" t="s">
        <v>149</v>
      </c>
      <c r="H589" s="22"/>
      <c r="I589" s="22"/>
      <c r="J589" s="29" t="s">
        <v>154</v>
      </c>
    </row>
    <row r="590" spans="1:10" ht="30.15" x14ac:dyDescent="0.3">
      <c r="A590" s="79">
        <v>15.138999999999999</v>
      </c>
      <c r="B590" s="94" t="s">
        <v>278</v>
      </c>
      <c r="C590" s="94" t="s">
        <v>576</v>
      </c>
      <c r="D590" s="94" t="s">
        <v>583</v>
      </c>
      <c r="E590" s="17"/>
      <c r="F590" s="17"/>
      <c r="G590" s="101" t="s">
        <v>149</v>
      </c>
      <c r="H590" s="24"/>
      <c r="I590" s="24"/>
      <c r="J590" s="45" t="s">
        <v>154</v>
      </c>
    </row>
    <row r="591" spans="1:10" ht="30.15" x14ac:dyDescent="0.3">
      <c r="A591" s="75">
        <v>16.010000000000002</v>
      </c>
      <c r="B591" s="15" t="s">
        <v>612</v>
      </c>
      <c r="C591" s="15" t="s">
        <v>613</v>
      </c>
      <c r="D591" s="30" t="s">
        <v>543</v>
      </c>
      <c r="E591" s="16"/>
      <c r="F591" s="16"/>
      <c r="G591" s="20" t="s">
        <v>651</v>
      </c>
      <c r="H591" s="8"/>
      <c r="I591" s="8"/>
      <c r="J591" s="29" t="s">
        <v>154</v>
      </c>
    </row>
    <row r="592" spans="1:10" ht="75.3" x14ac:dyDescent="0.3">
      <c r="A592" s="75">
        <v>16.02</v>
      </c>
      <c r="B592" s="15" t="s">
        <v>612</v>
      </c>
      <c r="C592" s="15" t="s">
        <v>613</v>
      </c>
      <c r="D592" s="30" t="s">
        <v>1745</v>
      </c>
      <c r="E592" s="16"/>
      <c r="F592" s="16"/>
      <c r="G592" s="20" t="s">
        <v>651</v>
      </c>
      <c r="H592" s="8"/>
      <c r="I592" s="8"/>
      <c r="J592" s="29" t="s">
        <v>154</v>
      </c>
    </row>
    <row r="593" spans="1:10" ht="30.15" x14ac:dyDescent="0.3">
      <c r="A593" s="75">
        <v>16.03</v>
      </c>
      <c r="B593" s="15" t="s">
        <v>612</v>
      </c>
      <c r="C593" s="15" t="s">
        <v>614</v>
      </c>
      <c r="D593" s="30" t="s">
        <v>615</v>
      </c>
      <c r="E593" s="16"/>
      <c r="F593" s="16"/>
      <c r="G593" s="28" t="s">
        <v>651</v>
      </c>
      <c r="H593" s="29"/>
      <c r="I593" s="29"/>
      <c r="J593" s="29" t="s">
        <v>154</v>
      </c>
    </row>
    <row r="594" spans="1:10" ht="30.15" x14ac:dyDescent="0.3">
      <c r="A594" s="75">
        <v>16.04</v>
      </c>
      <c r="B594" s="15" t="s">
        <v>612</v>
      </c>
      <c r="C594" s="15" t="s">
        <v>616</v>
      </c>
      <c r="D594" s="30" t="s">
        <v>540</v>
      </c>
      <c r="E594" s="16"/>
      <c r="F594" s="16"/>
      <c r="G594" s="20" t="s">
        <v>651</v>
      </c>
      <c r="H594" s="8"/>
      <c r="I594" s="8"/>
      <c r="J594" s="29" t="s">
        <v>154</v>
      </c>
    </row>
    <row r="595" spans="1:10" ht="30.15" x14ac:dyDescent="0.3">
      <c r="A595" s="75">
        <v>16.05</v>
      </c>
      <c r="B595" s="15" t="s">
        <v>612</v>
      </c>
      <c r="C595" s="15" t="s">
        <v>617</v>
      </c>
      <c r="D595" s="30" t="s">
        <v>1746</v>
      </c>
      <c r="E595" s="16"/>
      <c r="F595" s="16"/>
      <c r="G595" s="20" t="s">
        <v>651</v>
      </c>
      <c r="H595" s="23"/>
      <c r="I595" s="23"/>
      <c r="J595" s="29" t="s">
        <v>154</v>
      </c>
    </row>
    <row r="596" spans="1:10" ht="45.2" x14ac:dyDescent="0.3">
      <c r="A596" s="75">
        <v>16.059999999999999</v>
      </c>
      <c r="B596" s="15" t="s">
        <v>612</v>
      </c>
      <c r="C596" s="15" t="s">
        <v>617</v>
      </c>
      <c r="D596" s="30" t="s">
        <v>618</v>
      </c>
      <c r="E596" s="16"/>
      <c r="F596" s="16"/>
      <c r="G596" s="20" t="s">
        <v>651</v>
      </c>
      <c r="H596" s="23"/>
      <c r="I596" s="23"/>
      <c r="J596" s="29" t="s">
        <v>154</v>
      </c>
    </row>
    <row r="597" spans="1:10" ht="60.25" x14ac:dyDescent="0.3">
      <c r="A597" s="75">
        <v>16.07</v>
      </c>
      <c r="B597" s="15" t="s">
        <v>612</v>
      </c>
      <c r="C597" s="15" t="s">
        <v>617</v>
      </c>
      <c r="D597" s="30" t="s">
        <v>1418</v>
      </c>
      <c r="E597" s="16"/>
      <c r="F597" s="16"/>
      <c r="G597" s="28" t="s">
        <v>1332</v>
      </c>
      <c r="H597" s="29" t="s">
        <v>1419</v>
      </c>
      <c r="I597" s="44"/>
      <c r="J597" s="29" t="s">
        <v>154</v>
      </c>
    </row>
    <row r="598" spans="1:10" ht="75.3" x14ac:dyDescent="0.3">
      <c r="A598" s="75">
        <v>16.079999999999998</v>
      </c>
      <c r="B598" s="15" t="s">
        <v>612</v>
      </c>
      <c r="C598" s="15" t="s">
        <v>617</v>
      </c>
      <c r="D598" s="30" t="s">
        <v>619</v>
      </c>
      <c r="E598" s="16"/>
      <c r="F598" s="16"/>
      <c r="G598" s="28" t="s">
        <v>1335</v>
      </c>
      <c r="H598" s="44"/>
      <c r="I598" s="44"/>
      <c r="J598" s="29" t="s">
        <v>154</v>
      </c>
    </row>
    <row r="599" spans="1:10" ht="45.2" x14ac:dyDescent="0.3">
      <c r="A599" s="75">
        <v>16.09</v>
      </c>
      <c r="B599" s="15" t="s">
        <v>612</v>
      </c>
      <c r="C599" s="15" t="s">
        <v>258</v>
      </c>
      <c r="D599" s="30" t="s">
        <v>620</v>
      </c>
      <c r="E599" s="16"/>
      <c r="F599" s="16"/>
      <c r="G599" s="20" t="s">
        <v>651</v>
      </c>
      <c r="H599" s="44"/>
      <c r="I599" s="44"/>
      <c r="J599" s="29" t="s">
        <v>154</v>
      </c>
    </row>
    <row r="600" spans="1:10" ht="30.15" x14ac:dyDescent="0.3">
      <c r="A600" s="75">
        <v>16.100000000000001</v>
      </c>
      <c r="B600" s="15" t="s">
        <v>612</v>
      </c>
      <c r="C600" s="15" t="s">
        <v>258</v>
      </c>
      <c r="D600" s="30" t="s">
        <v>621</v>
      </c>
      <c r="E600" s="16"/>
      <c r="F600" s="16"/>
      <c r="G600" s="20" t="s">
        <v>651</v>
      </c>
      <c r="H600" s="23"/>
      <c r="I600" s="23"/>
      <c r="J600" s="29" t="s">
        <v>154</v>
      </c>
    </row>
    <row r="601" spans="1:10" ht="30.15" x14ac:dyDescent="0.3">
      <c r="A601" s="75">
        <v>16.11</v>
      </c>
      <c r="B601" s="15" t="s">
        <v>612</v>
      </c>
      <c r="C601" s="15" t="s">
        <v>258</v>
      </c>
      <c r="D601" s="30" t="s">
        <v>622</v>
      </c>
      <c r="E601" s="16"/>
      <c r="F601" s="16"/>
      <c r="G601" s="28" t="s">
        <v>1336</v>
      </c>
      <c r="H601" s="23"/>
      <c r="I601" s="23"/>
      <c r="J601" s="29" t="s">
        <v>154</v>
      </c>
    </row>
    <row r="602" spans="1:10" ht="30.15" x14ac:dyDescent="0.3">
      <c r="A602" s="75">
        <v>16.12</v>
      </c>
      <c r="B602" s="15" t="s">
        <v>612</v>
      </c>
      <c r="C602" s="15" t="s">
        <v>258</v>
      </c>
      <c r="D602" s="30" t="s">
        <v>623</v>
      </c>
      <c r="E602" s="16"/>
      <c r="F602" s="16"/>
      <c r="G602" s="20" t="s">
        <v>343</v>
      </c>
      <c r="H602" s="29"/>
      <c r="I602" s="29"/>
      <c r="J602" s="29" t="s">
        <v>154</v>
      </c>
    </row>
    <row r="603" spans="1:10" ht="30.15" x14ac:dyDescent="0.3">
      <c r="A603" s="75">
        <v>16.13</v>
      </c>
      <c r="B603" s="15" t="s">
        <v>612</v>
      </c>
      <c r="C603" s="15" t="s">
        <v>258</v>
      </c>
      <c r="D603" s="30" t="s">
        <v>1747</v>
      </c>
      <c r="E603" s="16"/>
      <c r="F603" s="16"/>
      <c r="G603" s="20" t="s">
        <v>343</v>
      </c>
      <c r="H603" s="29"/>
      <c r="I603" s="29"/>
      <c r="J603" s="29" t="s">
        <v>154</v>
      </c>
    </row>
    <row r="604" spans="1:10" ht="45.2" x14ac:dyDescent="0.3">
      <c r="A604" s="75">
        <v>16.14</v>
      </c>
      <c r="B604" s="15" t="s">
        <v>612</v>
      </c>
      <c r="C604" s="15" t="s">
        <v>258</v>
      </c>
      <c r="D604" s="30" t="s">
        <v>1748</v>
      </c>
      <c r="E604" s="16"/>
      <c r="F604" s="16"/>
      <c r="G604" s="28" t="s">
        <v>652</v>
      </c>
      <c r="H604" s="48">
        <v>43040</v>
      </c>
      <c r="I604" s="29"/>
      <c r="J604" s="29" t="s">
        <v>154</v>
      </c>
    </row>
    <row r="605" spans="1:10" ht="45.2" x14ac:dyDescent="0.3">
      <c r="A605" s="75">
        <v>16.149999999999999</v>
      </c>
      <c r="B605" s="15" t="s">
        <v>612</v>
      </c>
      <c r="C605" s="15" t="s">
        <v>258</v>
      </c>
      <c r="D605" s="30" t="s">
        <v>1749</v>
      </c>
      <c r="E605" s="16"/>
      <c r="F605" s="16"/>
      <c r="G605" s="28" t="s">
        <v>652</v>
      </c>
      <c r="H605" s="29"/>
      <c r="I605" s="29"/>
      <c r="J605" s="29" t="s">
        <v>154</v>
      </c>
    </row>
    <row r="606" spans="1:10" ht="30.15" x14ac:dyDescent="0.3">
      <c r="A606" s="75">
        <v>16.16</v>
      </c>
      <c r="B606" s="15" t="s">
        <v>612</v>
      </c>
      <c r="C606" s="15" t="s">
        <v>258</v>
      </c>
      <c r="D606" s="30" t="s">
        <v>624</v>
      </c>
      <c r="E606" s="16"/>
      <c r="F606" s="16"/>
      <c r="G606" s="28" t="s">
        <v>652</v>
      </c>
      <c r="H606" s="29"/>
      <c r="I606" s="29"/>
      <c r="J606" s="29" t="s">
        <v>154</v>
      </c>
    </row>
    <row r="607" spans="1:10" ht="30.15" x14ac:dyDescent="0.3">
      <c r="A607" s="75">
        <v>16.170000000000002</v>
      </c>
      <c r="B607" s="15" t="s">
        <v>612</v>
      </c>
      <c r="C607" s="15" t="s">
        <v>258</v>
      </c>
      <c r="D607" s="30" t="s">
        <v>1750</v>
      </c>
      <c r="E607" s="16"/>
      <c r="F607" s="16"/>
      <c r="G607" s="20" t="s">
        <v>149</v>
      </c>
      <c r="H607" s="23"/>
      <c r="I607" s="23"/>
      <c r="J607" s="29" t="s">
        <v>154</v>
      </c>
    </row>
    <row r="608" spans="1:10" ht="30.15" x14ac:dyDescent="0.3">
      <c r="A608" s="75">
        <v>16.18</v>
      </c>
      <c r="B608" s="15" t="s">
        <v>612</v>
      </c>
      <c r="C608" s="15" t="s">
        <v>258</v>
      </c>
      <c r="D608" s="30" t="s">
        <v>1751</v>
      </c>
      <c r="E608" s="16"/>
      <c r="F608" s="16"/>
      <c r="G608" s="20" t="s">
        <v>651</v>
      </c>
      <c r="H608" s="44"/>
      <c r="I608" s="44"/>
      <c r="J608" s="29" t="s">
        <v>154</v>
      </c>
    </row>
    <row r="609" spans="1:10" ht="45.2" x14ac:dyDescent="0.3">
      <c r="A609" s="75">
        <v>16.190000000000001</v>
      </c>
      <c r="B609" s="15" t="s">
        <v>612</v>
      </c>
      <c r="C609" s="15" t="s">
        <v>258</v>
      </c>
      <c r="D609" s="30" t="s">
        <v>1752</v>
      </c>
      <c r="E609" s="16"/>
      <c r="F609" s="16"/>
      <c r="G609" s="20" t="s">
        <v>651</v>
      </c>
      <c r="H609" s="44"/>
      <c r="I609" s="44"/>
      <c r="J609" s="29" t="s">
        <v>154</v>
      </c>
    </row>
    <row r="610" spans="1:10" ht="45.2" x14ac:dyDescent="0.3">
      <c r="A610" s="75">
        <v>16.2</v>
      </c>
      <c r="B610" s="15" t="s">
        <v>612</v>
      </c>
      <c r="C610" s="15" t="s">
        <v>258</v>
      </c>
      <c r="D610" s="30" t="s">
        <v>1753</v>
      </c>
      <c r="E610" s="16"/>
      <c r="F610" s="16"/>
      <c r="G610" s="20" t="s">
        <v>651</v>
      </c>
      <c r="H610" s="44"/>
      <c r="I610" s="44"/>
      <c r="J610" s="29" t="s">
        <v>154</v>
      </c>
    </row>
    <row r="611" spans="1:10" ht="45.2" x14ac:dyDescent="0.3">
      <c r="A611" s="75">
        <v>16.21</v>
      </c>
      <c r="B611" s="15" t="s">
        <v>612</v>
      </c>
      <c r="C611" s="15" t="s">
        <v>258</v>
      </c>
      <c r="D611" s="30" t="s">
        <v>1754</v>
      </c>
      <c r="E611" s="16" t="s">
        <v>6</v>
      </c>
      <c r="F611" s="16"/>
      <c r="G611" s="20" t="s">
        <v>1337</v>
      </c>
      <c r="H611" s="23"/>
      <c r="I611" s="23"/>
      <c r="J611" s="29" t="s">
        <v>154</v>
      </c>
    </row>
    <row r="612" spans="1:10" ht="45.2" x14ac:dyDescent="0.3">
      <c r="A612" s="75">
        <v>16.22</v>
      </c>
      <c r="B612" s="15" t="s">
        <v>612</v>
      </c>
      <c r="C612" s="15" t="s">
        <v>258</v>
      </c>
      <c r="D612" s="30" t="s">
        <v>1755</v>
      </c>
      <c r="E612" s="16" t="s">
        <v>7</v>
      </c>
      <c r="F612" s="16"/>
      <c r="G612" s="20" t="s">
        <v>1333</v>
      </c>
      <c r="H612" s="23"/>
      <c r="I612" s="23"/>
      <c r="J612" s="29" t="s">
        <v>154</v>
      </c>
    </row>
    <row r="613" spans="1:10" ht="60.25" x14ac:dyDescent="0.3">
      <c r="A613" s="75">
        <v>16.23</v>
      </c>
      <c r="B613" s="15" t="s">
        <v>612</v>
      </c>
      <c r="C613" s="15" t="s">
        <v>258</v>
      </c>
      <c r="D613" s="30" t="s">
        <v>1756</v>
      </c>
      <c r="E613" s="16" t="s">
        <v>349</v>
      </c>
      <c r="F613" s="16"/>
      <c r="G613" s="20" t="s">
        <v>653</v>
      </c>
      <c r="H613" s="23"/>
      <c r="I613" s="23"/>
      <c r="J613" s="29" t="s">
        <v>154</v>
      </c>
    </row>
    <row r="614" spans="1:10" ht="60.25" x14ac:dyDescent="0.3">
      <c r="A614" s="75">
        <v>16.239999999999998</v>
      </c>
      <c r="B614" s="15" t="s">
        <v>612</v>
      </c>
      <c r="C614" s="15" t="s">
        <v>258</v>
      </c>
      <c r="D614" s="30" t="s">
        <v>1757</v>
      </c>
      <c r="E614" s="16" t="s">
        <v>335</v>
      </c>
      <c r="F614" s="16"/>
      <c r="G614" s="20" t="s">
        <v>1338</v>
      </c>
      <c r="H614" s="23"/>
      <c r="I614" s="23"/>
      <c r="J614" s="29" t="s">
        <v>154</v>
      </c>
    </row>
    <row r="615" spans="1:10" ht="90.35" x14ac:dyDescent="0.3">
      <c r="A615" s="75">
        <v>16.25</v>
      </c>
      <c r="B615" s="15" t="s">
        <v>612</v>
      </c>
      <c r="C615" s="15" t="s">
        <v>258</v>
      </c>
      <c r="D615" s="30" t="s">
        <v>1758</v>
      </c>
      <c r="E615" s="16"/>
      <c r="F615" s="16"/>
      <c r="G615" s="20" t="s">
        <v>1334</v>
      </c>
      <c r="H615" s="44"/>
      <c r="I615" s="44"/>
      <c r="J615" s="29" t="s">
        <v>154</v>
      </c>
    </row>
    <row r="616" spans="1:10" ht="60.25" x14ac:dyDescent="0.3">
      <c r="A616" s="75">
        <v>16.260000000000002</v>
      </c>
      <c r="B616" s="15" t="s">
        <v>612</v>
      </c>
      <c r="C616" s="15" t="s">
        <v>258</v>
      </c>
      <c r="D616" s="30" t="s">
        <v>1759</v>
      </c>
      <c r="E616" s="16"/>
      <c r="F616" s="16"/>
      <c r="G616" s="20" t="s">
        <v>654</v>
      </c>
      <c r="H616" s="44"/>
      <c r="I616" s="44"/>
      <c r="J616" s="29" t="s">
        <v>154</v>
      </c>
    </row>
    <row r="617" spans="1:10" ht="30.15" x14ac:dyDescent="0.3">
      <c r="A617" s="75">
        <v>16.2699999999999</v>
      </c>
      <c r="B617" s="15" t="s">
        <v>612</v>
      </c>
      <c r="C617" s="15" t="s">
        <v>258</v>
      </c>
      <c r="D617" s="30" t="s">
        <v>1760</v>
      </c>
      <c r="E617" s="16" t="s">
        <v>7</v>
      </c>
      <c r="F617" s="16"/>
      <c r="G617" s="28" t="s">
        <v>655</v>
      </c>
      <c r="H617" s="29"/>
      <c r="I617" s="29"/>
      <c r="J617" s="29" t="s">
        <v>154</v>
      </c>
    </row>
    <row r="618" spans="1:10" ht="90.35" x14ac:dyDescent="0.3">
      <c r="A618" s="75">
        <v>16.279999999999902</v>
      </c>
      <c r="B618" s="15" t="s">
        <v>612</v>
      </c>
      <c r="C618" s="15" t="s">
        <v>258</v>
      </c>
      <c r="D618" s="30" t="s">
        <v>1761</v>
      </c>
      <c r="E618" s="16" t="s">
        <v>349</v>
      </c>
      <c r="F618" s="16"/>
      <c r="G618" s="110" t="s">
        <v>1339</v>
      </c>
      <c r="H618" s="23"/>
      <c r="I618" s="23"/>
      <c r="J618" s="29" t="s">
        <v>154</v>
      </c>
    </row>
    <row r="619" spans="1:10" ht="45.2" x14ac:dyDescent="0.3">
      <c r="A619" s="75">
        <v>16.2899999999999</v>
      </c>
      <c r="B619" s="15" t="s">
        <v>612</v>
      </c>
      <c r="C619" s="15" t="s">
        <v>258</v>
      </c>
      <c r="D619" s="30" t="s">
        <v>1762</v>
      </c>
      <c r="E619" s="16"/>
      <c r="F619" s="16"/>
      <c r="G619" s="20" t="s">
        <v>651</v>
      </c>
      <c r="H619" s="44"/>
      <c r="I619" s="44"/>
      <c r="J619" s="29" t="s">
        <v>154</v>
      </c>
    </row>
    <row r="620" spans="1:10" ht="135.5" x14ac:dyDescent="0.3">
      <c r="A620" s="75">
        <v>16.299999999999901</v>
      </c>
      <c r="B620" s="15" t="s">
        <v>612</v>
      </c>
      <c r="C620" s="15" t="s">
        <v>258</v>
      </c>
      <c r="D620" s="30" t="s">
        <v>1763</v>
      </c>
      <c r="E620" s="8" t="s">
        <v>349</v>
      </c>
      <c r="F620" s="16"/>
      <c r="G620" s="20" t="s">
        <v>1340</v>
      </c>
      <c r="H620" s="23"/>
      <c r="I620" s="23"/>
      <c r="J620" s="29" t="s">
        <v>154</v>
      </c>
    </row>
    <row r="621" spans="1:10" ht="45.2" x14ac:dyDescent="0.3">
      <c r="A621" s="75">
        <v>16.309999999999899</v>
      </c>
      <c r="B621" s="15" t="s">
        <v>612</v>
      </c>
      <c r="C621" s="15" t="s">
        <v>258</v>
      </c>
      <c r="D621" s="30" t="s">
        <v>625</v>
      </c>
      <c r="E621" s="16"/>
      <c r="F621" s="16"/>
      <c r="G621" s="20" t="s">
        <v>651</v>
      </c>
      <c r="H621" s="44"/>
      <c r="I621" s="44"/>
      <c r="J621" s="29" t="s">
        <v>154</v>
      </c>
    </row>
    <row r="622" spans="1:10" ht="30.15" x14ac:dyDescent="0.3">
      <c r="A622" s="75">
        <v>16.319999999999901</v>
      </c>
      <c r="B622" s="15" t="s">
        <v>612</v>
      </c>
      <c r="C622" s="15" t="s">
        <v>258</v>
      </c>
      <c r="D622" s="30" t="s">
        <v>1764</v>
      </c>
      <c r="E622" s="16"/>
      <c r="F622" s="16"/>
      <c r="G622" s="20" t="s">
        <v>656</v>
      </c>
      <c r="H622" s="44"/>
      <c r="I622" s="44"/>
      <c r="J622" s="29" t="s">
        <v>154</v>
      </c>
    </row>
    <row r="623" spans="1:10" ht="30.15" x14ac:dyDescent="0.3">
      <c r="A623" s="75">
        <v>16.329999999999899</v>
      </c>
      <c r="B623" s="15" t="s">
        <v>612</v>
      </c>
      <c r="C623" s="15" t="s">
        <v>258</v>
      </c>
      <c r="D623" s="30" t="s">
        <v>1765</v>
      </c>
      <c r="E623" s="16"/>
      <c r="F623" s="16"/>
      <c r="G623" s="20" t="s">
        <v>656</v>
      </c>
      <c r="H623" s="59"/>
      <c r="I623" s="59"/>
      <c r="J623" s="29" t="s">
        <v>154</v>
      </c>
    </row>
    <row r="624" spans="1:10" ht="90.35" x14ac:dyDescent="0.3">
      <c r="A624" s="75">
        <v>16.3399999999999</v>
      </c>
      <c r="B624" s="15" t="s">
        <v>612</v>
      </c>
      <c r="C624" s="15" t="s">
        <v>258</v>
      </c>
      <c r="D624" s="30" t="s">
        <v>1766</v>
      </c>
      <c r="E624" s="16" t="s">
        <v>626</v>
      </c>
      <c r="F624" s="16"/>
      <c r="G624" s="20" t="s">
        <v>657</v>
      </c>
      <c r="H624" s="44"/>
      <c r="I624" s="44"/>
      <c r="J624" s="29" t="s">
        <v>154</v>
      </c>
    </row>
    <row r="625" spans="1:10" ht="30.15" x14ac:dyDescent="0.3">
      <c r="A625" s="75">
        <v>16.349999999999898</v>
      </c>
      <c r="B625" s="15" t="s">
        <v>612</v>
      </c>
      <c r="C625" s="15" t="s">
        <v>258</v>
      </c>
      <c r="D625" s="30" t="s">
        <v>1767</v>
      </c>
      <c r="E625" s="16" t="s">
        <v>127</v>
      </c>
      <c r="F625" s="16"/>
      <c r="G625" s="20" t="s">
        <v>106</v>
      </c>
      <c r="H625" s="23"/>
      <c r="I625" s="23"/>
      <c r="J625" s="29" t="s">
        <v>154</v>
      </c>
    </row>
    <row r="626" spans="1:10" ht="30.15" x14ac:dyDescent="0.3">
      <c r="A626" s="75">
        <v>16.3599999999999</v>
      </c>
      <c r="B626" s="15" t="s">
        <v>612</v>
      </c>
      <c r="C626" s="15" t="s">
        <v>258</v>
      </c>
      <c r="D626" s="30" t="s">
        <v>1768</v>
      </c>
      <c r="E626" s="16" t="s">
        <v>127</v>
      </c>
      <c r="F626" s="16"/>
      <c r="G626" s="20" t="s">
        <v>658</v>
      </c>
      <c r="H626" s="44"/>
      <c r="I626" s="44"/>
      <c r="J626" s="29" t="s">
        <v>154</v>
      </c>
    </row>
    <row r="627" spans="1:10" ht="30.15" x14ac:dyDescent="0.3">
      <c r="A627" s="75">
        <v>16.369999999999902</v>
      </c>
      <c r="B627" s="15" t="s">
        <v>612</v>
      </c>
      <c r="C627" s="15" t="s">
        <v>258</v>
      </c>
      <c r="D627" s="30" t="s">
        <v>1769</v>
      </c>
      <c r="E627" s="16" t="s">
        <v>127</v>
      </c>
      <c r="F627" s="16"/>
      <c r="G627" s="20" t="s">
        <v>106</v>
      </c>
      <c r="H627" s="23"/>
      <c r="I627" s="23"/>
      <c r="J627" s="29" t="s">
        <v>154</v>
      </c>
    </row>
    <row r="628" spans="1:10" ht="45.2" x14ac:dyDescent="0.3">
      <c r="A628" s="75">
        <v>16.3799999999999</v>
      </c>
      <c r="B628" s="15" t="s">
        <v>612</v>
      </c>
      <c r="C628" s="15" t="s">
        <v>258</v>
      </c>
      <c r="D628" s="30" t="s">
        <v>1770</v>
      </c>
      <c r="E628" s="16"/>
      <c r="F628" s="16"/>
      <c r="G628" s="20" t="s">
        <v>659</v>
      </c>
      <c r="H628" s="44"/>
      <c r="I628" s="44"/>
      <c r="J628" s="29" t="s">
        <v>154</v>
      </c>
    </row>
    <row r="629" spans="1:10" ht="30.15" x14ac:dyDescent="0.3">
      <c r="A629" s="75">
        <v>16.389999999999901</v>
      </c>
      <c r="B629" s="15" t="s">
        <v>612</v>
      </c>
      <c r="C629" s="15" t="s">
        <v>258</v>
      </c>
      <c r="D629" s="30" t="s">
        <v>1771</v>
      </c>
      <c r="E629" s="16"/>
      <c r="F629" s="16"/>
      <c r="G629" s="20" t="s">
        <v>1096</v>
      </c>
      <c r="H629" s="44"/>
      <c r="I629" s="44"/>
      <c r="J629" s="29" t="s">
        <v>154</v>
      </c>
    </row>
    <row r="630" spans="1:10" ht="30.15" x14ac:dyDescent="0.3">
      <c r="A630" s="75">
        <v>16.399999999999899</v>
      </c>
      <c r="B630" s="15" t="s">
        <v>612</v>
      </c>
      <c r="C630" s="15" t="s">
        <v>258</v>
      </c>
      <c r="D630" s="30" t="s">
        <v>575</v>
      </c>
      <c r="E630" s="16"/>
      <c r="F630" s="16"/>
      <c r="G630" s="28" t="s">
        <v>651</v>
      </c>
      <c r="H630" s="44"/>
      <c r="I630" s="44"/>
      <c r="J630" s="29" t="s">
        <v>154</v>
      </c>
    </row>
    <row r="631" spans="1:10" ht="45.2" x14ac:dyDescent="0.3">
      <c r="A631" s="75">
        <v>16.409999999999901</v>
      </c>
      <c r="B631" s="15" t="s">
        <v>612</v>
      </c>
      <c r="C631" s="15" t="s">
        <v>258</v>
      </c>
      <c r="D631" s="30" t="s">
        <v>627</v>
      </c>
      <c r="E631" s="16"/>
      <c r="F631" s="16"/>
      <c r="G631" s="20" t="s">
        <v>651</v>
      </c>
      <c r="H631" s="44"/>
      <c r="I631" s="44"/>
      <c r="J631" s="29" t="s">
        <v>154</v>
      </c>
    </row>
    <row r="632" spans="1:10" ht="45.2" x14ac:dyDescent="0.3">
      <c r="A632" s="75">
        <v>16.419999999999899</v>
      </c>
      <c r="B632" s="15" t="s">
        <v>612</v>
      </c>
      <c r="C632" s="15" t="s">
        <v>628</v>
      </c>
      <c r="D632" s="30" t="s">
        <v>1772</v>
      </c>
      <c r="E632" s="16"/>
      <c r="F632" s="16"/>
      <c r="G632" s="20" t="s">
        <v>660</v>
      </c>
      <c r="H632" s="23"/>
      <c r="I632" s="23"/>
      <c r="J632" s="29" t="s">
        <v>154</v>
      </c>
    </row>
    <row r="633" spans="1:10" ht="30.15" x14ac:dyDescent="0.3">
      <c r="A633" s="75">
        <v>16.4299999999999</v>
      </c>
      <c r="B633" s="15" t="s">
        <v>612</v>
      </c>
      <c r="C633" s="15" t="s">
        <v>628</v>
      </c>
      <c r="D633" s="30" t="s">
        <v>629</v>
      </c>
      <c r="E633" s="16"/>
      <c r="F633" s="16"/>
      <c r="G633" s="20" t="s">
        <v>1341</v>
      </c>
      <c r="H633" s="44"/>
      <c r="I633" s="44"/>
      <c r="J633" s="29" t="s">
        <v>154</v>
      </c>
    </row>
    <row r="634" spans="1:10" ht="30.15" x14ac:dyDescent="0.3">
      <c r="A634" s="75">
        <v>16.439999999999898</v>
      </c>
      <c r="B634" s="15" t="s">
        <v>612</v>
      </c>
      <c r="C634" s="15" t="s">
        <v>628</v>
      </c>
      <c r="D634" s="30" t="s">
        <v>630</v>
      </c>
      <c r="E634" s="16"/>
      <c r="F634" s="16"/>
      <c r="G634" s="20" t="s">
        <v>1342</v>
      </c>
      <c r="H634" s="44"/>
      <c r="I634" s="44"/>
      <c r="J634" s="29" t="s">
        <v>154</v>
      </c>
    </row>
    <row r="635" spans="1:10" ht="30.15" x14ac:dyDescent="0.3">
      <c r="A635" s="75">
        <v>16.4499999999999</v>
      </c>
      <c r="B635" s="15" t="s">
        <v>612</v>
      </c>
      <c r="C635" s="15" t="s">
        <v>628</v>
      </c>
      <c r="D635" s="30" t="s">
        <v>1773</v>
      </c>
      <c r="E635" s="16" t="s">
        <v>349</v>
      </c>
      <c r="F635" s="16"/>
      <c r="G635" s="20" t="s">
        <v>661</v>
      </c>
      <c r="H635" s="23"/>
      <c r="I635" s="23"/>
      <c r="J635" s="29" t="s">
        <v>154</v>
      </c>
    </row>
    <row r="636" spans="1:10" ht="30.15" x14ac:dyDescent="0.3">
      <c r="A636" s="75">
        <v>16.459999999999901</v>
      </c>
      <c r="B636" s="15" t="s">
        <v>612</v>
      </c>
      <c r="C636" s="15" t="s">
        <v>628</v>
      </c>
      <c r="D636" s="30" t="s">
        <v>1774</v>
      </c>
      <c r="E636" s="16" t="s">
        <v>349</v>
      </c>
      <c r="F636" s="16"/>
      <c r="G636" s="20" t="s">
        <v>661</v>
      </c>
      <c r="H636" s="23"/>
      <c r="I636" s="23"/>
      <c r="J636" s="29" t="s">
        <v>154</v>
      </c>
    </row>
    <row r="637" spans="1:10" ht="30.15" x14ac:dyDescent="0.3">
      <c r="A637" s="75">
        <v>16.469999999999899</v>
      </c>
      <c r="B637" s="15" t="s">
        <v>612</v>
      </c>
      <c r="C637" s="15" t="s">
        <v>628</v>
      </c>
      <c r="D637" s="30" t="s">
        <v>631</v>
      </c>
      <c r="E637" s="16" t="s">
        <v>136</v>
      </c>
      <c r="F637" s="16"/>
      <c r="G637" s="20" t="s">
        <v>661</v>
      </c>
      <c r="H637" s="23"/>
      <c r="I637" s="23"/>
      <c r="J637" s="29" t="s">
        <v>154</v>
      </c>
    </row>
    <row r="638" spans="1:10" ht="60.25" x14ac:dyDescent="0.3">
      <c r="A638" s="75">
        <v>16.479999999999901</v>
      </c>
      <c r="B638" s="15" t="s">
        <v>612</v>
      </c>
      <c r="C638" s="15" t="s">
        <v>628</v>
      </c>
      <c r="D638" s="30" t="s">
        <v>1775</v>
      </c>
      <c r="E638" s="16" t="s">
        <v>335</v>
      </c>
      <c r="F638" s="16"/>
      <c r="G638" s="20" t="s">
        <v>1338</v>
      </c>
      <c r="H638" s="23"/>
      <c r="I638" s="23"/>
      <c r="J638" s="29" t="s">
        <v>154</v>
      </c>
    </row>
    <row r="639" spans="1:10" ht="30.15" x14ac:dyDescent="0.3">
      <c r="A639" s="75">
        <v>16.489999999999899</v>
      </c>
      <c r="B639" s="15" t="s">
        <v>612</v>
      </c>
      <c r="C639" s="15" t="s">
        <v>628</v>
      </c>
      <c r="D639" s="30" t="s">
        <v>632</v>
      </c>
      <c r="E639" s="16" t="s">
        <v>349</v>
      </c>
      <c r="F639" s="16"/>
      <c r="G639" s="20" t="s">
        <v>662</v>
      </c>
      <c r="H639" s="23"/>
      <c r="I639" s="23"/>
      <c r="J639" s="29" t="s">
        <v>154</v>
      </c>
    </row>
    <row r="640" spans="1:10" ht="75.3" x14ac:dyDescent="0.3">
      <c r="A640" s="75">
        <v>16.499999999999901</v>
      </c>
      <c r="B640" s="15" t="s">
        <v>612</v>
      </c>
      <c r="C640" s="15" t="s">
        <v>628</v>
      </c>
      <c r="D640" s="30" t="s">
        <v>1776</v>
      </c>
      <c r="E640" s="16" t="s">
        <v>349</v>
      </c>
      <c r="F640" s="16"/>
      <c r="G640" s="20" t="s">
        <v>663</v>
      </c>
      <c r="H640" s="23"/>
      <c r="I640" s="23"/>
      <c r="J640" s="29" t="s">
        <v>154</v>
      </c>
    </row>
    <row r="641" spans="1:10" ht="75.3" x14ac:dyDescent="0.3">
      <c r="A641" s="75">
        <v>16.509999999999899</v>
      </c>
      <c r="B641" s="15" t="s">
        <v>612</v>
      </c>
      <c r="C641" s="15" t="s">
        <v>628</v>
      </c>
      <c r="D641" s="30" t="s">
        <v>1777</v>
      </c>
      <c r="E641" s="16" t="s">
        <v>349</v>
      </c>
      <c r="F641" s="16"/>
      <c r="G641" s="20" t="s">
        <v>664</v>
      </c>
      <c r="H641" s="29"/>
      <c r="I641" s="29"/>
      <c r="J641" s="29" t="s">
        <v>154</v>
      </c>
    </row>
    <row r="642" spans="1:10" ht="30.15" x14ac:dyDescent="0.3">
      <c r="A642" s="75">
        <v>16.5199999999999</v>
      </c>
      <c r="B642" s="15" t="s">
        <v>612</v>
      </c>
      <c r="C642" s="15" t="s">
        <v>628</v>
      </c>
      <c r="D642" s="30" t="s">
        <v>1778</v>
      </c>
      <c r="E642" s="16" t="s">
        <v>40</v>
      </c>
      <c r="F642" s="16"/>
      <c r="G642" s="20" t="s">
        <v>140</v>
      </c>
      <c r="H642" s="23"/>
      <c r="I642" s="23"/>
      <c r="J642" s="29" t="s">
        <v>154</v>
      </c>
    </row>
    <row r="643" spans="1:10" ht="30.15" x14ac:dyDescent="0.3">
      <c r="A643" s="75">
        <v>16.529999999999902</v>
      </c>
      <c r="B643" s="15" t="s">
        <v>612</v>
      </c>
      <c r="C643" s="15" t="s">
        <v>628</v>
      </c>
      <c r="D643" s="30" t="s">
        <v>633</v>
      </c>
      <c r="E643" s="16" t="s">
        <v>40</v>
      </c>
      <c r="F643" s="16"/>
      <c r="G643" s="20" t="s">
        <v>140</v>
      </c>
      <c r="H643" s="23"/>
      <c r="I643" s="23"/>
      <c r="J643" s="29" t="s">
        <v>154</v>
      </c>
    </row>
    <row r="644" spans="1:10" ht="30.15" x14ac:dyDescent="0.3">
      <c r="A644" s="75">
        <v>16.5399999999999</v>
      </c>
      <c r="B644" s="15" t="s">
        <v>612</v>
      </c>
      <c r="C644" s="15" t="s">
        <v>628</v>
      </c>
      <c r="D644" s="30" t="s">
        <v>1779</v>
      </c>
      <c r="E644" s="16" t="s">
        <v>127</v>
      </c>
      <c r="F644" s="16"/>
      <c r="G644" s="20" t="s">
        <v>106</v>
      </c>
      <c r="H644" s="44"/>
      <c r="I644" s="44"/>
      <c r="J644" s="29" t="s">
        <v>154</v>
      </c>
    </row>
    <row r="645" spans="1:10" ht="30.15" x14ac:dyDescent="0.3">
      <c r="A645" s="75">
        <v>16.549999999999901</v>
      </c>
      <c r="B645" s="15" t="s">
        <v>612</v>
      </c>
      <c r="C645" s="15" t="s">
        <v>628</v>
      </c>
      <c r="D645" s="30" t="s">
        <v>1780</v>
      </c>
      <c r="E645" s="16" t="s">
        <v>349</v>
      </c>
      <c r="F645" s="16"/>
      <c r="G645" s="20" t="s">
        <v>662</v>
      </c>
      <c r="H645" s="23"/>
      <c r="I645" s="23"/>
      <c r="J645" s="29" t="s">
        <v>154</v>
      </c>
    </row>
    <row r="646" spans="1:10" ht="60.25" x14ac:dyDescent="0.3">
      <c r="A646" s="75">
        <v>16.559999999999899</v>
      </c>
      <c r="B646" s="15" t="s">
        <v>612</v>
      </c>
      <c r="C646" s="15" t="s">
        <v>628</v>
      </c>
      <c r="D646" s="30" t="s">
        <v>1781</v>
      </c>
      <c r="E646" s="16" t="s">
        <v>6</v>
      </c>
      <c r="F646" s="16"/>
      <c r="G646" s="20" t="s">
        <v>105</v>
      </c>
      <c r="H646" s="23"/>
      <c r="I646" s="23"/>
      <c r="J646" s="29" t="s">
        <v>154</v>
      </c>
    </row>
    <row r="647" spans="1:10" ht="90.35" x14ac:dyDescent="0.3">
      <c r="A647" s="75">
        <v>16.569999999999901</v>
      </c>
      <c r="B647" s="15" t="s">
        <v>612</v>
      </c>
      <c r="C647" s="15" t="s">
        <v>628</v>
      </c>
      <c r="D647" s="30" t="s">
        <v>1782</v>
      </c>
      <c r="E647" s="16" t="s">
        <v>7</v>
      </c>
      <c r="F647" s="16"/>
      <c r="G647" s="20" t="s">
        <v>665</v>
      </c>
      <c r="H647" s="41">
        <v>36708</v>
      </c>
      <c r="I647" s="23"/>
      <c r="J647" s="29" t="s">
        <v>154</v>
      </c>
    </row>
    <row r="648" spans="1:10" ht="60.25" x14ac:dyDescent="0.3">
      <c r="A648" s="75">
        <v>16.579999999999899</v>
      </c>
      <c r="B648" s="15" t="s">
        <v>612</v>
      </c>
      <c r="C648" s="15" t="s">
        <v>628</v>
      </c>
      <c r="D648" s="30" t="s">
        <v>1783</v>
      </c>
      <c r="E648" s="16" t="s">
        <v>347</v>
      </c>
      <c r="F648" s="16"/>
      <c r="G648" s="20" t="s">
        <v>666</v>
      </c>
      <c r="H648" s="23"/>
      <c r="I648" s="23"/>
      <c r="J648" s="29" t="s">
        <v>154</v>
      </c>
    </row>
    <row r="649" spans="1:10" ht="45.2" x14ac:dyDescent="0.3">
      <c r="A649" s="75">
        <v>16.5899999999999</v>
      </c>
      <c r="B649" s="15" t="s">
        <v>612</v>
      </c>
      <c r="C649" s="15" t="s">
        <v>628</v>
      </c>
      <c r="D649" s="30" t="s">
        <v>1784</v>
      </c>
      <c r="E649" s="16" t="s">
        <v>335</v>
      </c>
      <c r="F649" s="16"/>
      <c r="G649" s="20" t="s">
        <v>651</v>
      </c>
      <c r="H649" s="23"/>
      <c r="I649" s="23"/>
      <c r="J649" s="29" t="s">
        <v>154</v>
      </c>
    </row>
    <row r="650" spans="1:10" ht="60.25" x14ac:dyDescent="0.3">
      <c r="A650" s="75">
        <v>16.599999999999898</v>
      </c>
      <c r="B650" s="15" t="s">
        <v>612</v>
      </c>
      <c r="C650" s="15" t="s">
        <v>628</v>
      </c>
      <c r="D650" s="30" t="s">
        <v>634</v>
      </c>
      <c r="E650" s="16"/>
      <c r="F650" s="16"/>
      <c r="G650" s="28" t="s">
        <v>343</v>
      </c>
      <c r="H650" s="29"/>
      <c r="I650" s="29"/>
      <c r="J650" s="29" t="s">
        <v>154</v>
      </c>
    </row>
    <row r="651" spans="1:10" ht="30.15" x14ac:dyDescent="0.3">
      <c r="A651" s="75">
        <v>16.6099999999999</v>
      </c>
      <c r="B651" s="15" t="s">
        <v>612</v>
      </c>
      <c r="C651" s="15" t="s">
        <v>628</v>
      </c>
      <c r="D651" s="30" t="s">
        <v>1785</v>
      </c>
      <c r="E651" s="16" t="s">
        <v>136</v>
      </c>
      <c r="F651" s="16"/>
      <c r="G651" s="28" t="s">
        <v>651</v>
      </c>
      <c r="H651" s="29"/>
      <c r="I651" s="29"/>
      <c r="J651" s="29" t="s">
        <v>154</v>
      </c>
    </row>
    <row r="652" spans="1:10" ht="45.2" x14ac:dyDescent="0.3">
      <c r="A652" s="75">
        <v>16.619999999999902</v>
      </c>
      <c r="B652" s="15" t="s">
        <v>612</v>
      </c>
      <c r="C652" s="15" t="s">
        <v>628</v>
      </c>
      <c r="D652" s="30" t="s">
        <v>1786</v>
      </c>
      <c r="E652" s="16"/>
      <c r="F652" s="16"/>
      <c r="G652" s="20" t="s">
        <v>651</v>
      </c>
      <c r="H652" s="44"/>
      <c r="I652" s="44"/>
      <c r="J652" s="29" t="s">
        <v>154</v>
      </c>
    </row>
    <row r="653" spans="1:10" ht="30.15" x14ac:dyDescent="0.3">
      <c r="A653" s="75">
        <v>16.6299999999999</v>
      </c>
      <c r="B653" s="15" t="s">
        <v>612</v>
      </c>
      <c r="C653" s="15" t="s">
        <v>635</v>
      </c>
      <c r="D653" s="30" t="s">
        <v>636</v>
      </c>
      <c r="E653" s="16" t="s">
        <v>7</v>
      </c>
      <c r="F653" s="16"/>
      <c r="G653" s="20" t="s">
        <v>667</v>
      </c>
      <c r="H653" s="44"/>
      <c r="I653" s="44"/>
      <c r="J653" s="29" t="s">
        <v>154</v>
      </c>
    </row>
    <row r="654" spans="1:10" ht="30.15" x14ac:dyDescent="0.3">
      <c r="A654" s="75">
        <v>16.639999999999901</v>
      </c>
      <c r="B654" s="15" t="s">
        <v>612</v>
      </c>
      <c r="C654" s="15" t="s">
        <v>635</v>
      </c>
      <c r="D654" s="30" t="s">
        <v>637</v>
      </c>
      <c r="E654" s="16" t="s">
        <v>7</v>
      </c>
      <c r="F654" s="16"/>
      <c r="G654" s="20" t="s">
        <v>667</v>
      </c>
      <c r="H654" s="44"/>
      <c r="I654" s="44"/>
      <c r="J654" s="29" t="s">
        <v>154</v>
      </c>
    </row>
    <row r="655" spans="1:10" ht="90.35" x14ac:dyDescent="0.3">
      <c r="A655" s="75">
        <v>16.649999999999899</v>
      </c>
      <c r="B655" s="15" t="s">
        <v>612</v>
      </c>
      <c r="C655" s="15" t="s">
        <v>635</v>
      </c>
      <c r="D655" s="30" t="s">
        <v>1787</v>
      </c>
      <c r="E655" s="16" t="s">
        <v>7</v>
      </c>
      <c r="F655" s="16"/>
      <c r="G655" s="28" t="s">
        <v>667</v>
      </c>
      <c r="H655" s="29"/>
      <c r="I655" s="29"/>
      <c r="J655" s="29" t="s">
        <v>154</v>
      </c>
    </row>
    <row r="656" spans="1:10" ht="30.15" x14ac:dyDescent="0.3">
      <c r="A656" s="75">
        <v>16.659999999999901</v>
      </c>
      <c r="B656" s="15" t="s">
        <v>612</v>
      </c>
      <c r="C656" s="15" t="s">
        <v>635</v>
      </c>
      <c r="D656" s="30" t="s">
        <v>1788</v>
      </c>
      <c r="E656" s="16" t="s">
        <v>7</v>
      </c>
      <c r="F656" s="16"/>
      <c r="G656" s="20" t="s">
        <v>667</v>
      </c>
      <c r="H656" s="44"/>
      <c r="I656" s="44"/>
      <c r="J656" s="29" t="s">
        <v>154</v>
      </c>
    </row>
    <row r="657" spans="1:10" ht="30.15" x14ac:dyDescent="0.3">
      <c r="A657" s="75">
        <v>16.669999999999899</v>
      </c>
      <c r="B657" s="15" t="s">
        <v>612</v>
      </c>
      <c r="C657" s="15" t="s">
        <v>635</v>
      </c>
      <c r="D657" s="30" t="s">
        <v>638</v>
      </c>
      <c r="E657" s="16" t="s">
        <v>7</v>
      </c>
      <c r="F657" s="16"/>
      <c r="G657" s="20" t="s">
        <v>667</v>
      </c>
      <c r="H657" s="44"/>
      <c r="I657" s="44"/>
      <c r="J657" s="29" t="s">
        <v>154</v>
      </c>
    </row>
    <row r="658" spans="1:10" ht="60.25" x14ac:dyDescent="0.3">
      <c r="A658" s="75">
        <v>16.6799999999999</v>
      </c>
      <c r="B658" s="15" t="s">
        <v>612</v>
      </c>
      <c r="C658" s="15" t="s">
        <v>635</v>
      </c>
      <c r="D658" s="30" t="s">
        <v>1789</v>
      </c>
      <c r="E658" s="16" t="s">
        <v>7</v>
      </c>
      <c r="F658" s="16"/>
      <c r="G658" s="20" t="s">
        <v>667</v>
      </c>
      <c r="H658" s="44"/>
      <c r="I658" s="44"/>
      <c r="J658" s="29" t="s">
        <v>154</v>
      </c>
    </row>
    <row r="659" spans="1:10" ht="45.2" x14ac:dyDescent="0.3">
      <c r="A659" s="75">
        <v>16.689999999999898</v>
      </c>
      <c r="B659" s="15" t="s">
        <v>612</v>
      </c>
      <c r="C659" s="15" t="s">
        <v>635</v>
      </c>
      <c r="D659" s="30" t="s">
        <v>639</v>
      </c>
      <c r="E659" s="16" t="s">
        <v>7</v>
      </c>
      <c r="F659" s="16"/>
      <c r="G659" s="20" t="s">
        <v>667</v>
      </c>
      <c r="H659" s="44"/>
      <c r="I659" s="44"/>
      <c r="J659" s="29" t="s">
        <v>154</v>
      </c>
    </row>
    <row r="660" spans="1:10" ht="45.2" x14ac:dyDescent="0.3">
      <c r="A660" s="75">
        <v>16.6999999999999</v>
      </c>
      <c r="B660" s="15" t="s">
        <v>612</v>
      </c>
      <c r="C660" s="15" t="s">
        <v>635</v>
      </c>
      <c r="D660" s="30" t="s">
        <v>1790</v>
      </c>
      <c r="E660" s="16" t="s">
        <v>7</v>
      </c>
      <c r="F660" s="16"/>
      <c r="G660" s="20" t="s">
        <v>667</v>
      </c>
      <c r="H660" s="44"/>
      <c r="I660" s="44"/>
      <c r="J660" s="29" t="s">
        <v>154</v>
      </c>
    </row>
    <row r="661" spans="1:10" ht="30.15" x14ac:dyDescent="0.3">
      <c r="A661" s="75">
        <v>16.709999999999901</v>
      </c>
      <c r="B661" s="15" t="s">
        <v>612</v>
      </c>
      <c r="C661" s="15" t="s">
        <v>635</v>
      </c>
      <c r="D661" s="30" t="s">
        <v>1791</v>
      </c>
      <c r="E661" s="16" t="s">
        <v>7</v>
      </c>
      <c r="F661" s="16"/>
      <c r="G661" s="20" t="s">
        <v>79</v>
      </c>
      <c r="H661" s="29"/>
      <c r="I661" s="29"/>
      <c r="J661" s="29" t="s">
        <v>154</v>
      </c>
    </row>
    <row r="662" spans="1:10" ht="30.15" x14ac:dyDescent="0.3">
      <c r="A662" s="75">
        <v>16.719999999999899</v>
      </c>
      <c r="B662" s="15" t="s">
        <v>612</v>
      </c>
      <c r="C662" s="15" t="s">
        <v>635</v>
      </c>
      <c r="D662" s="30" t="s">
        <v>640</v>
      </c>
      <c r="E662" s="16" t="s">
        <v>7</v>
      </c>
      <c r="F662" s="16"/>
      <c r="G662" s="20" t="s">
        <v>667</v>
      </c>
      <c r="H662" s="44"/>
      <c r="I662" s="44"/>
      <c r="J662" s="29" t="s">
        <v>154</v>
      </c>
    </row>
    <row r="663" spans="1:10" ht="30.15" x14ac:dyDescent="0.3">
      <c r="A663" s="75">
        <v>16.729999999999901</v>
      </c>
      <c r="B663" s="15" t="s">
        <v>612</v>
      </c>
      <c r="C663" s="15" t="s">
        <v>641</v>
      </c>
      <c r="D663" s="30" t="s">
        <v>642</v>
      </c>
      <c r="E663" s="16"/>
      <c r="F663" s="16"/>
      <c r="G663" s="30" t="s">
        <v>1343</v>
      </c>
      <c r="H663" s="44"/>
      <c r="I663" s="44"/>
      <c r="J663" s="29" t="s">
        <v>152</v>
      </c>
    </row>
    <row r="664" spans="1:10" ht="90.35" x14ac:dyDescent="0.3">
      <c r="A664" s="75">
        <v>16.739999999999899</v>
      </c>
      <c r="B664" s="15" t="s">
        <v>612</v>
      </c>
      <c r="C664" s="15" t="s">
        <v>641</v>
      </c>
      <c r="D664" s="30" t="s">
        <v>1792</v>
      </c>
      <c r="E664" s="16" t="s">
        <v>643</v>
      </c>
      <c r="F664" s="16"/>
      <c r="G664" s="20" t="s">
        <v>1344</v>
      </c>
      <c r="H664" s="44"/>
      <c r="I664" s="44"/>
      <c r="J664" s="29" t="s">
        <v>152</v>
      </c>
    </row>
    <row r="665" spans="1:10" ht="150.55000000000001" x14ac:dyDescent="0.3">
      <c r="A665" s="75">
        <v>16.749999999999901</v>
      </c>
      <c r="B665" s="15" t="s">
        <v>612</v>
      </c>
      <c r="C665" s="15" t="s">
        <v>641</v>
      </c>
      <c r="D665" s="30" t="s">
        <v>1839</v>
      </c>
      <c r="E665" s="16" t="s">
        <v>644</v>
      </c>
      <c r="F665" s="16"/>
      <c r="G665" s="28" t="s">
        <v>1345</v>
      </c>
      <c r="H665" s="44"/>
      <c r="I665" s="44"/>
      <c r="J665" s="29" t="s">
        <v>152</v>
      </c>
    </row>
    <row r="666" spans="1:10" ht="30.15" x14ac:dyDescent="0.3">
      <c r="A666" s="75">
        <v>16.759999999999899</v>
      </c>
      <c r="B666" s="15" t="s">
        <v>612</v>
      </c>
      <c r="C666" s="15" t="s">
        <v>641</v>
      </c>
      <c r="D666" s="30" t="s">
        <v>1840</v>
      </c>
      <c r="E666" s="16"/>
      <c r="F666" s="16"/>
      <c r="G666" s="28" t="s">
        <v>149</v>
      </c>
      <c r="H666" s="44"/>
      <c r="I666" s="44"/>
      <c r="J666" s="29" t="s">
        <v>152</v>
      </c>
    </row>
    <row r="667" spans="1:10" ht="30.15" x14ac:dyDescent="0.3">
      <c r="A667" s="75">
        <v>16.7699999999999</v>
      </c>
      <c r="B667" s="15" t="s">
        <v>612</v>
      </c>
      <c r="C667" s="15" t="s">
        <v>641</v>
      </c>
      <c r="D667" s="30" t="s">
        <v>1841</v>
      </c>
      <c r="E667" s="16"/>
      <c r="F667" s="16"/>
      <c r="G667" s="28" t="s">
        <v>149</v>
      </c>
      <c r="H667" s="44"/>
      <c r="I667" s="44"/>
      <c r="J667" s="29" t="s">
        <v>152</v>
      </c>
    </row>
    <row r="668" spans="1:10" ht="60.25" x14ac:dyDescent="0.3">
      <c r="A668" s="75">
        <v>16.779999999999799</v>
      </c>
      <c r="B668" s="15" t="s">
        <v>612</v>
      </c>
      <c r="C668" s="15" t="s">
        <v>645</v>
      </c>
      <c r="D668" s="30" t="s">
        <v>1842</v>
      </c>
      <c r="E668" s="16"/>
      <c r="F668" s="16"/>
      <c r="G668" s="28" t="s">
        <v>1346</v>
      </c>
      <c r="H668" s="44"/>
      <c r="I668" s="44"/>
      <c r="J668" s="29" t="s">
        <v>152</v>
      </c>
    </row>
    <row r="669" spans="1:10" ht="45.2" x14ac:dyDescent="0.3">
      <c r="A669" s="75">
        <v>16.7899999999998</v>
      </c>
      <c r="B669" s="15" t="s">
        <v>612</v>
      </c>
      <c r="C669" s="15" t="s">
        <v>645</v>
      </c>
      <c r="D669" s="30" t="s">
        <v>1793</v>
      </c>
      <c r="E669" s="16"/>
      <c r="F669" s="16"/>
      <c r="G669" s="28" t="s">
        <v>1347</v>
      </c>
      <c r="H669" s="44"/>
      <c r="I669" s="44"/>
      <c r="J669" s="29" t="s">
        <v>152</v>
      </c>
    </row>
    <row r="670" spans="1:10" ht="45.2" x14ac:dyDescent="0.3">
      <c r="A670" s="75">
        <v>16.799999999999802</v>
      </c>
      <c r="B670" s="15" t="s">
        <v>612</v>
      </c>
      <c r="C670" s="15" t="s">
        <v>645</v>
      </c>
      <c r="D670" s="30" t="s">
        <v>1794</v>
      </c>
      <c r="E670" s="16"/>
      <c r="F670" s="16"/>
      <c r="G670" s="46" t="s">
        <v>1152</v>
      </c>
      <c r="H670" s="44"/>
      <c r="I670" s="44"/>
      <c r="J670" s="44" t="s">
        <v>152</v>
      </c>
    </row>
    <row r="671" spans="1:10" ht="45.2" x14ac:dyDescent="0.3">
      <c r="A671" s="75">
        <v>16.8099999999998</v>
      </c>
      <c r="B671" s="15" t="s">
        <v>612</v>
      </c>
      <c r="C671" s="15" t="s">
        <v>646</v>
      </c>
      <c r="D671" s="30" t="s">
        <v>1843</v>
      </c>
      <c r="E671" s="16" t="s">
        <v>647</v>
      </c>
      <c r="F671" s="16"/>
      <c r="G671" s="28" t="s">
        <v>1348</v>
      </c>
      <c r="H671" s="44"/>
      <c r="I671" s="44"/>
      <c r="J671" s="29" t="s">
        <v>152</v>
      </c>
    </row>
    <row r="672" spans="1:10" ht="45.2" x14ac:dyDescent="0.3">
      <c r="A672" s="75">
        <v>16.819999999999801</v>
      </c>
      <c r="B672" s="15" t="s">
        <v>612</v>
      </c>
      <c r="C672" s="15" t="s">
        <v>646</v>
      </c>
      <c r="D672" s="30" t="s">
        <v>1844</v>
      </c>
      <c r="E672" s="16" t="s">
        <v>647</v>
      </c>
      <c r="F672" s="16"/>
      <c r="G672" s="28" t="s">
        <v>1348</v>
      </c>
      <c r="H672" s="44"/>
      <c r="I672" s="44"/>
      <c r="J672" s="29" t="s">
        <v>152</v>
      </c>
    </row>
    <row r="673" spans="1:10" ht="75.3" x14ac:dyDescent="0.3">
      <c r="A673" s="75">
        <v>16.829999999999799</v>
      </c>
      <c r="B673" s="15" t="s">
        <v>612</v>
      </c>
      <c r="C673" s="15" t="s">
        <v>646</v>
      </c>
      <c r="D673" s="30" t="s">
        <v>1845</v>
      </c>
      <c r="E673" s="16" t="s">
        <v>648</v>
      </c>
      <c r="F673" s="16"/>
      <c r="G673" s="46" t="s">
        <v>1349</v>
      </c>
      <c r="H673" s="44"/>
      <c r="I673" s="44"/>
      <c r="J673" s="29" t="s">
        <v>152</v>
      </c>
    </row>
    <row r="674" spans="1:10" ht="60.25" x14ac:dyDescent="0.3">
      <c r="A674" s="75">
        <v>16.839999999999801</v>
      </c>
      <c r="B674" s="15" t="s">
        <v>612</v>
      </c>
      <c r="C674" s="15" t="s">
        <v>649</v>
      </c>
      <c r="D674" s="30" t="s">
        <v>1846</v>
      </c>
      <c r="E674" s="16" t="s">
        <v>14</v>
      </c>
      <c r="F674" s="16"/>
      <c r="G674" s="20" t="s">
        <v>1344</v>
      </c>
      <c r="H674" s="44"/>
      <c r="I674" s="44"/>
      <c r="J674" s="29" t="s">
        <v>152</v>
      </c>
    </row>
    <row r="675" spans="1:10" ht="90.35" x14ac:dyDescent="0.3">
      <c r="A675" s="75">
        <v>16.849999999999799</v>
      </c>
      <c r="B675" s="15" t="s">
        <v>612</v>
      </c>
      <c r="C675" s="15" t="s">
        <v>649</v>
      </c>
      <c r="D675" s="30" t="s">
        <v>1847</v>
      </c>
      <c r="E675" s="16" t="s">
        <v>643</v>
      </c>
      <c r="F675" s="16"/>
      <c r="G675" s="20" t="s">
        <v>1344</v>
      </c>
      <c r="H675" s="44"/>
      <c r="I675" s="44"/>
      <c r="J675" s="29" t="s">
        <v>152</v>
      </c>
    </row>
    <row r="676" spans="1:10" ht="75.3" x14ac:dyDescent="0.3">
      <c r="A676" s="75">
        <v>16.8599999999998</v>
      </c>
      <c r="B676" s="15" t="s">
        <v>612</v>
      </c>
      <c r="C676" s="15" t="s">
        <v>649</v>
      </c>
      <c r="D676" s="30" t="s">
        <v>1795</v>
      </c>
      <c r="E676" s="16"/>
      <c r="F676" s="16"/>
      <c r="G676" s="28" t="s">
        <v>668</v>
      </c>
      <c r="H676" s="44"/>
      <c r="I676" s="44"/>
      <c r="J676" s="29" t="s">
        <v>152</v>
      </c>
    </row>
    <row r="677" spans="1:10" ht="30.15" x14ac:dyDescent="0.3">
      <c r="A677" s="75">
        <v>16.869999999999798</v>
      </c>
      <c r="B677" s="15" t="s">
        <v>612</v>
      </c>
      <c r="C677" s="15" t="s">
        <v>649</v>
      </c>
      <c r="D677" s="30" t="s">
        <v>1837</v>
      </c>
      <c r="E677" s="16" t="s">
        <v>14</v>
      </c>
      <c r="F677" s="16"/>
      <c r="G677" s="20" t="s">
        <v>1344</v>
      </c>
      <c r="H677" s="44"/>
      <c r="I677" s="44"/>
      <c r="J677" s="29" t="s">
        <v>152</v>
      </c>
    </row>
    <row r="678" spans="1:10" ht="45.2" x14ac:dyDescent="0.3">
      <c r="A678" s="75">
        <v>16.8799999999998</v>
      </c>
      <c r="B678" s="94" t="s">
        <v>612</v>
      </c>
      <c r="C678" s="94" t="s">
        <v>650</v>
      </c>
      <c r="D678" s="34" t="s">
        <v>1848</v>
      </c>
      <c r="E678" s="17"/>
      <c r="F678" s="17"/>
      <c r="G678" s="28" t="s">
        <v>149</v>
      </c>
      <c r="H678" s="45"/>
      <c r="I678" s="50"/>
      <c r="J678" s="29" t="s">
        <v>152</v>
      </c>
    </row>
    <row r="679" spans="1:10" ht="45.2" x14ac:dyDescent="0.3">
      <c r="A679" s="92">
        <v>19.010000000000002</v>
      </c>
      <c r="B679" s="28" t="s">
        <v>282</v>
      </c>
      <c r="C679" s="28" t="s">
        <v>675</v>
      </c>
      <c r="D679" s="28" t="s">
        <v>1796</v>
      </c>
      <c r="E679" s="29" t="s">
        <v>676</v>
      </c>
      <c r="F679" s="29"/>
      <c r="G679" s="28" t="s">
        <v>149</v>
      </c>
      <c r="H679" s="29"/>
      <c r="I679" s="29"/>
      <c r="J679" s="31" t="s">
        <v>154</v>
      </c>
    </row>
    <row r="680" spans="1:10" ht="45.2" x14ac:dyDescent="0.3">
      <c r="A680" s="92">
        <v>19.02</v>
      </c>
      <c r="B680" s="28" t="s">
        <v>282</v>
      </c>
      <c r="C680" s="28" t="s">
        <v>675</v>
      </c>
      <c r="D680" s="28" t="s">
        <v>1797</v>
      </c>
      <c r="E680" s="29" t="s">
        <v>676</v>
      </c>
      <c r="F680" s="29"/>
      <c r="G680" s="28" t="s">
        <v>149</v>
      </c>
      <c r="H680" s="29"/>
      <c r="I680" s="29"/>
      <c r="J680" s="31" t="s">
        <v>154</v>
      </c>
    </row>
    <row r="681" spans="1:10" ht="30.15" x14ac:dyDescent="0.3">
      <c r="A681" s="92">
        <v>19.03</v>
      </c>
      <c r="B681" s="28" t="s">
        <v>282</v>
      </c>
      <c r="C681" s="28" t="s">
        <v>675</v>
      </c>
      <c r="D681" s="28" t="s">
        <v>1798</v>
      </c>
      <c r="E681" s="29" t="s">
        <v>509</v>
      </c>
      <c r="F681" s="29"/>
      <c r="G681" s="28" t="s">
        <v>149</v>
      </c>
      <c r="H681" s="29"/>
      <c r="I681" s="29"/>
      <c r="J681" s="31" t="s">
        <v>154</v>
      </c>
    </row>
    <row r="682" spans="1:10" ht="30.15" x14ac:dyDescent="0.3">
      <c r="A682" s="92">
        <v>19.04</v>
      </c>
      <c r="B682" s="28" t="s">
        <v>282</v>
      </c>
      <c r="C682" s="28" t="s">
        <v>675</v>
      </c>
      <c r="D682" s="28" t="s">
        <v>677</v>
      </c>
      <c r="E682" s="29" t="s">
        <v>509</v>
      </c>
      <c r="F682" s="29"/>
      <c r="G682" s="28" t="s">
        <v>149</v>
      </c>
      <c r="H682" s="29"/>
      <c r="I682" s="29"/>
      <c r="J682" s="31" t="s">
        <v>154</v>
      </c>
    </row>
    <row r="683" spans="1:10" ht="45.2" x14ac:dyDescent="0.3">
      <c r="A683" s="92">
        <v>19.05</v>
      </c>
      <c r="B683" s="28" t="s">
        <v>282</v>
      </c>
      <c r="C683" s="28" t="s">
        <v>675</v>
      </c>
      <c r="D683" s="28" t="s">
        <v>678</v>
      </c>
      <c r="E683" s="29" t="s">
        <v>509</v>
      </c>
      <c r="F683" s="29"/>
      <c r="G683" s="28" t="s">
        <v>587</v>
      </c>
      <c r="H683" s="29"/>
      <c r="I683" s="29"/>
      <c r="J683" s="31" t="s">
        <v>154</v>
      </c>
    </row>
    <row r="684" spans="1:10" ht="45.2" x14ac:dyDescent="0.3">
      <c r="A684" s="92">
        <v>19.059999999999999</v>
      </c>
      <c r="B684" s="28" t="s">
        <v>282</v>
      </c>
      <c r="C684" s="28" t="s">
        <v>675</v>
      </c>
      <c r="D684" s="28" t="s">
        <v>679</v>
      </c>
      <c r="E684" s="29" t="s">
        <v>509</v>
      </c>
      <c r="F684" s="29"/>
      <c r="G684" s="28" t="s">
        <v>587</v>
      </c>
      <c r="H684" s="29"/>
      <c r="I684" s="29"/>
      <c r="J684" s="31" t="s">
        <v>154</v>
      </c>
    </row>
    <row r="685" spans="1:10" ht="30.15" x14ac:dyDescent="0.3">
      <c r="A685" s="92">
        <v>19.07</v>
      </c>
      <c r="B685" s="28" t="s">
        <v>282</v>
      </c>
      <c r="C685" s="98" t="s">
        <v>680</v>
      </c>
      <c r="D685" s="98" t="s">
        <v>1799</v>
      </c>
      <c r="E685" s="29" t="s">
        <v>136</v>
      </c>
      <c r="F685" s="29"/>
      <c r="G685" s="98" t="s">
        <v>149</v>
      </c>
      <c r="H685" s="89"/>
      <c r="I685" s="89"/>
      <c r="J685" s="31" t="s">
        <v>154</v>
      </c>
    </row>
    <row r="686" spans="1:10" ht="30.15" x14ac:dyDescent="0.3">
      <c r="A686" s="92">
        <v>19.079999999999998</v>
      </c>
      <c r="B686" s="28" t="s">
        <v>282</v>
      </c>
      <c r="C686" s="28" t="s">
        <v>680</v>
      </c>
      <c r="D686" s="28" t="s">
        <v>1800</v>
      </c>
      <c r="E686" s="29" t="s">
        <v>136</v>
      </c>
      <c r="F686" s="29"/>
      <c r="G686" s="28" t="s">
        <v>149</v>
      </c>
      <c r="H686" s="29"/>
      <c r="I686" s="29"/>
      <c r="J686" s="31" t="s">
        <v>154</v>
      </c>
    </row>
    <row r="687" spans="1:10" ht="30.15" x14ac:dyDescent="0.3">
      <c r="A687" s="92">
        <v>19.09</v>
      </c>
      <c r="B687" s="28" t="s">
        <v>282</v>
      </c>
      <c r="C687" s="28" t="s">
        <v>680</v>
      </c>
      <c r="D687" s="28" t="s">
        <v>1801</v>
      </c>
      <c r="E687" s="29" t="s">
        <v>335</v>
      </c>
      <c r="F687" s="29"/>
      <c r="G687" s="28" t="s">
        <v>149</v>
      </c>
      <c r="H687" s="29"/>
      <c r="I687" s="29"/>
      <c r="J687" s="31" t="s">
        <v>154</v>
      </c>
    </row>
    <row r="688" spans="1:10" ht="45.2" x14ac:dyDescent="0.3">
      <c r="A688" s="92">
        <v>19.100000000000001</v>
      </c>
      <c r="B688" s="28" t="s">
        <v>282</v>
      </c>
      <c r="C688" s="28" t="s">
        <v>680</v>
      </c>
      <c r="D688" s="28" t="s">
        <v>1802</v>
      </c>
      <c r="E688" s="29" t="s">
        <v>335</v>
      </c>
      <c r="F688" s="18"/>
      <c r="G688" s="28" t="s">
        <v>1103</v>
      </c>
      <c r="H688" s="29"/>
      <c r="I688" s="29"/>
      <c r="J688" s="31" t="s">
        <v>154</v>
      </c>
    </row>
    <row r="689" spans="1:10" ht="45.2" x14ac:dyDescent="0.3">
      <c r="A689" s="92">
        <v>19.11</v>
      </c>
      <c r="B689" s="28" t="s">
        <v>282</v>
      </c>
      <c r="C689" s="28" t="s">
        <v>680</v>
      </c>
      <c r="D689" s="30" t="s">
        <v>1803</v>
      </c>
      <c r="E689" s="29" t="s">
        <v>681</v>
      </c>
      <c r="F689" s="29"/>
      <c r="G689" s="28" t="s">
        <v>149</v>
      </c>
      <c r="H689" s="29"/>
      <c r="I689" s="29"/>
      <c r="J689" s="31" t="s">
        <v>154</v>
      </c>
    </row>
    <row r="690" spans="1:10" ht="30.15" x14ac:dyDescent="0.3">
      <c r="A690" s="92">
        <v>19.12</v>
      </c>
      <c r="B690" s="28" t="s">
        <v>282</v>
      </c>
      <c r="C690" s="28" t="s">
        <v>680</v>
      </c>
      <c r="D690" s="30" t="s">
        <v>1849</v>
      </c>
      <c r="E690" s="29" t="s">
        <v>682</v>
      </c>
      <c r="F690" s="29"/>
      <c r="G690" s="28" t="s">
        <v>149</v>
      </c>
      <c r="H690" s="29"/>
      <c r="I690" s="29"/>
      <c r="J690" s="31" t="s">
        <v>152</v>
      </c>
    </row>
    <row r="691" spans="1:10" ht="30.15" x14ac:dyDescent="0.3">
      <c r="A691" s="92">
        <v>19.13</v>
      </c>
      <c r="B691" s="28" t="s">
        <v>282</v>
      </c>
      <c r="C691" s="28" t="s">
        <v>680</v>
      </c>
      <c r="D691" s="28" t="s">
        <v>1804</v>
      </c>
      <c r="E691" s="29" t="s">
        <v>136</v>
      </c>
      <c r="F691" s="29"/>
      <c r="G691" s="28" t="s">
        <v>149</v>
      </c>
      <c r="H691" s="29"/>
      <c r="I691" s="29"/>
      <c r="J691" s="31" t="s">
        <v>154</v>
      </c>
    </row>
    <row r="692" spans="1:10" ht="75.3" x14ac:dyDescent="0.3">
      <c r="A692" s="92">
        <v>19.14</v>
      </c>
      <c r="B692" s="28" t="s">
        <v>282</v>
      </c>
      <c r="C692" s="28" t="s">
        <v>532</v>
      </c>
      <c r="D692" s="28" t="s">
        <v>1805</v>
      </c>
      <c r="E692" s="29" t="s">
        <v>136</v>
      </c>
      <c r="F692" s="29"/>
      <c r="G692" s="28" t="s">
        <v>1104</v>
      </c>
      <c r="H692" s="29"/>
      <c r="I692" s="29"/>
      <c r="J692" s="31" t="s">
        <v>154</v>
      </c>
    </row>
    <row r="693" spans="1:10" ht="60.25" x14ac:dyDescent="0.3">
      <c r="A693" s="92">
        <v>19.149999999999999</v>
      </c>
      <c r="B693" s="28" t="s">
        <v>282</v>
      </c>
      <c r="C693" s="28" t="s">
        <v>532</v>
      </c>
      <c r="D693" s="28" t="s">
        <v>684</v>
      </c>
      <c r="E693" s="29" t="s">
        <v>136</v>
      </c>
      <c r="F693" s="29"/>
      <c r="G693" s="28" t="s">
        <v>683</v>
      </c>
      <c r="H693" s="29"/>
      <c r="I693" s="29"/>
      <c r="J693" s="31" t="s">
        <v>154</v>
      </c>
    </row>
    <row r="694" spans="1:10" ht="30.15" x14ac:dyDescent="0.3">
      <c r="A694" s="92">
        <v>19.16</v>
      </c>
      <c r="B694" s="28" t="s">
        <v>282</v>
      </c>
      <c r="C694" s="28" t="s">
        <v>532</v>
      </c>
      <c r="D694" s="28" t="s">
        <v>685</v>
      </c>
      <c r="E694" s="29" t="s">
        <v>136</v>
      </c>
      <c r="F694" s="29"/>
      <c r="G694" s="28" t="s">
        <v>149</v>
      </c>
      <c r="H694" s="29"/>
      <c r="I694" s="29"/>
      <c r="J694" s="31" t="s">
        <v>154</v>
      </c>
    </row>
    <row r="695" spans="1:10" ht="45.2" x14ac:dyDescent="0.3">
      <c r="A695" s="92">
        <v>19.170000000000002</v>
      </c>
      <c r="B695" s="28" t="s">
        <v>282</v>
      </c>
      <c r="C695" s="28" t="s">
        <v>686</v>
      </c>
      <c r="D695" s="30" t="s">
        <v>1850</v>
      </c>
      <c r="E695" s="29"/>
      <c r="F695" s="8" t="s">
        <v>687</v>
      </c>
      <c r="G695" s="47" t="s">
        <v>1105</v>
      </c>
      <c r="H695" s="29"/>
      <c r="I695" s="29"/>
      <c r="J695" s="31" t="s">
        <v>152</v>
      </c>
    </row>
    <row r="696" spans="1:10" ht="45.2" x14ac:dyDescent="0.3">
      <c r="A696" s="92">
        <v>19.18</v>
      </c>
      <c r="B696" s="28" t="s">
        <v>282</v>
      </c>
      <c r="C696" s="28" t="s">
        <v>686</v>
      </c>
      <c r="D696" s="30" t="s">
        <v>1437</v>
      </c>
      <c r="E696" s="29"/>
      <c r="F696" s="8" t="s">
        <v>687</v>
      </c>
      <c r="G696" s="47" t="s">
        <v>1106</v>
      </c>
      <c r="H696" s="29"/>
      <c r="I696" s="29"/>
      <c r="J696" s="31" t="s">
        <v>152</v>
      </c>
    </row>
    <row r="697" spans="1:10" ht="30.15" x14ac:dyDescent="0.3">
      <c r="A697" s="92">
        <v>19.190000000000001</v>
      </c>
      <c r="B697" s="28" t="s">
        <v>282</v>
      </c>
      <c r="C697" s="28" t="s">
        <v>686</v>
      </c>
      <c r="D697" s="30" t="s">
        <v>688</v>
      </c>
      <c r="E697" s="29"/>
      <c r="F697" s="8" t="s">
        <v>689</v>
      </c>
      <c r="G697" s="47" t="s">
        <v>1107</v>
      </c>
      <c r="H697" s="29"/>
      <c r="I697" s="29"/>
      <c r="J697" s="31" t="s">
        <v>152</v>
      </c>
    </row>
    <row r="698" spans="1:10" ht="45.2" x14ac:dyDescent="0.3">
      <c r="A698" s="92">
        <v>19.2</v>
      </c>
      <c r="B698" s="28" t="s">
        <v>282</v>
      </c>
      <c r="C698" s="28" t="s">
        <v>686</v>
      </c>
      <c r="D698" s="30" t="s">
        <v>690</v>
      </c>
      <c r="E698" s="29"/>
      <c r="F698" s="58" t="s">
        <v>687</v>
      </c>
      <c r="G698" s="47" t="s">
        <v>1108</v>
      </c>
      <c r="H698" s="48">
        <v>42005</v>
      </c>
      <c r="I698" s="29"/>
      <c r="J698" s="31" t="s">
        <v>152</v>
      </c>
    </row>
    <row r="699" spans="1:10" ht="60.25" x14ac:dyDescent="0.3">
      <c r="A699" s="92">
        <v>19.21</v>
      </c>
      <c r="B699" s="28" t="s">
        <v>282</v>
      </c>
      <c r="C699" s="28" t="s">
        <v>686</v>
      </c>
      <c r="D699" s="30" t="s">
        <v>1438</v>
      </c>
      <c r="E699" s="29"/>
      <c r="F699" s="8" t="s">
        <v>691</v>
      </c>
      <c r="G699" s="47" t="s">
        <v>1109</v>
      </c>
      <c r="H699" s="48">
        <v>42005</v>
      </c>
      <c r="I699" s="29"/>
      <c r="J699" s="31" t="s">
        <v>152</v>
      </c>
    </row>
    <row r="700" spans="1:10" ht="60.25" x14ac:dyDescent="0.3">
      <c r="A700" s="92">
        <v>19.22</v>
      </c>
      <c r="B700" s="28" t="s">
        <v>282</v>
      </c>
      <c r="C700" s="28" t="s">
        <v>686</v>
      </c>
      <c r="D700" s="30" t="s">
        <v>1851</v>
      </c>
      <c r="E700" s="29"/>
      <c r="F700" s="8" t="s">
        <v>691</v>
      </c>
      <c r="G700" s="47" t="s">
        <v>1108</v>
      </c>
      <c r="H700" s="48">
        <v>42005</v>
      </c>
      <c r="I700" s="29"/>
      <c r="J700" s="31" t="s">
        <v>152</v>
      </c>
    </row>
    <row r="701" spans="1:10" ht="45.2" x14ac:dyDescent="0.3">
      <c r="A701" s="92">
        <v>19.23</v>
      </c>
      <c r="B701" s="28" t="s">
        <v>282</v>
      </c>
      <c r="C701" s="28" t="s">
        <v>686</v>
      </c>
      <c r="D701" s="30" t="s">
        <v>1439</v>
      </c>
      <c r="E701" s="29"/>
      <c r="F701" s="58" t="s">
        <v>687</v>
      </c>
      <c r="G701" s="47" t="s">
        <v>1110</v>
      </c>
      <c r="H701" s="29"/>
      <c r="I701" s="29"/>
      <c r="J701" s="31" t="s">
        <v>152</v>
      </c>
    </row>
    <row r="702" spans="1:10" ht="60.25" x14ac:dyDescent="0.3">
      <c r="A702" s="92">
        <v>19.239999999999998</v>
      </c>
      <c r="B702" s="28" t="s">
        <v>282</v>
      </c>
      <c r="C702" s="28" t="s">
        <v>686</v>
      </c>
      <c r="D702" s="30" t="s">
        <v>1806</v>
      </c>
      <c r="E702" s="29"/>
      <c r="F702" s="8" t="s">
        <v>691</v>
      </c>
      <c r="G702" s="47" t="s">
        <v>1110</v>
      </c>
      <c r="H702" s="48">
        <v>42005</v>
      </c>
      <c r="I702" s="29"/>
      <c r="J702" s="31" t="s">
        <v>152</v>
      </c>
    </row>
    <row r="703" spans="1:10" ht="60.25" x14ac:dyDescent="0.3">
      <c r="A703" s="92">
        <v>19.25</v>
      </c>
      <c r="B703" s="28" t="s">
        <v>282</v>
      </c>
      <c r="C703" s="28" t="s">
        <v>686</v>
      </c>
      <c r="D703" s="30" t="s">
        <v>1807</v>
      </c>
      <c r="E703" s="29"/>
      <c r="F703" s="8" t="s">
        <v>691</v>
      </c>
      <c r="G703" s="28" t="s">
        <v>1111</v>
      </c>
      <c r="H703" s="48">
        <v>42005</v>
      </c>
      <c r="I703" s="29"/>
      <c r="J703" s="31" t="s">
        <v>152</v>
      </c>
    </row>
    <row r="704" spans="1:10" ht="60.25" x14ac:dyDescent="0.3">
      <c r="A704" s="92">
        <v>19.260000000000002</v>
      </c>
      <c r="B704" s="28" t="s">
        <v>282</v>
      </c>
      <c r="C704" s="28" t="s">
        <v>686</v>
      </c>
      <c r="D704" s="30" t="s">
        <v>692</v>
      </c>
      <c r="E704" s="29"/>
      <c r="F704" s="8" t="s">
        <v>691</v>
      </c>
      <c r="G704" s="108" t="s">
        <v>1422</v>
      </c>
      <c r="H704" s="29"/>
      <c r="I704" s="29"/>
      <c r="J704" s="31" t="s">
        <v>152</v>
      </c>
    </row>
    <row r="705" spans="1:10" ht="60.25" x14ac:dyDescent="0.3">
      <c r="A705" s="92">
        <v>19.2699999999999</v>
      </c>
      <c r="B705" s="28" t="s">
        <v>282</v>
      </c>
      <c r="C705" s="28" t="s">
        <v>686</v>
      </c>
      <c r="D705" s="30" t="s">
        <v>693</v>
      </c>
      <c r="E705" s="29"/>
      <c r="F705" s="8" t="s">
        <v>691</v>
      </c>
      <c r="G705" s="108" t="s">
        <v>1422</v>
      </c>
      <c r="H705" s="29"/>
      <c r="I705" s="29"/>
      <c r="J705" s="31" t="s">
        <v>152</v>
      </c>
    </row>
    <row r="706" spans="1:10" ht="30.15" x14ac:dyDescent="0.3">
      <c r="A706" s="92">
        <v>19.279999999999902</v>
      </c>
      <c r="B706" s="28" t="s">
        <v>282</v>
      </c>
      <c r="C706" s="28" t="s">
        <v>686</v>
      </c>
      <c r="D706" s="30" t="s">
        <v>1808</v>
      </c>
      <c r="E706" s="29"/>
      <c r="F706" s="8" t="s">
        <v>694</v>
      </c>
      <c r="G706" s="47" t="s">
        <v>1112</v>
      </c>
      <c r="H706" s="48">
        <v>36708</v>
      </c>
      <c r="I706" s="29"/>
      <c r="J706" s="31" t="s">
        <v>152</v>
      </c>
    </row>
    <row r="707" spans="1:10" ht="45.2" x14ac:dyDescent="0.3">
      <c r="A707" s="92">
        <v>19.2899999999999</v>
      </c>
      <c r="B707" s="28" t="s">
        <v>282</v>
      </c>
      <c r="C707" s="28" t="s">
        <v>686</v>
      </c>
      <c r="D707" s="30" t="s">
        <v>1852</v>
      </c>
      <c r="E707" s="29"/>
      <c r="F707" s="8" t="s">
        <v>695</v>
      </c>
      <c r="G707" s="47" t="s">
        <v>1113</v>
      </c>
      <c r="H707" s="48"/>
      <c r="I707" s="29"/>
      <c r="J707" s="31" t="s">
        <v>152</v>
      </c>
    </row>
    <row r="708" spans="1:10" ht="60.25" x14ac:dyDescent="0.3">
      <c r="A708" s="92">
        <v>19.299999999999901</v>
      </c>
      <c r="B708" s="28" t="s">
        <v>282</v>
      </c>
      <c r="C708" s="28" t="s">
        <v>686</v>
      </c>
      <c r="D708" s="30" t="s">
        <v>1853</v>
      </c>
      <c r="E708" s="29"/>
      <c r="F708" s="8" t="s">
        <v>36</v>
      </c>
      <c r="G708" s="47" t="s">
        <v>1114</v>
      </c>
      <c r="H708" s="48"/>
      <c r="I708" s="29"/>
      <c r="J708" s="31" t="s">
        <v>152</v>
      </c>
    </row>
    <row r="709" spans="1:10" ht="60.25" x14ac:dyDescent="0.3">
      <c r="A709" s="92">
        <v>19.309999999999899</v>
      </c>
      <c r="B709" s="28" t="s">
        <v>282</v>
      </c>
      <c r="C709" s="114" t="s">
        <v>686</v>
      </c>
      <c r="D709" s="99" t="s">
        <v>1809</v>
      </c>
      <c r="E709" s="9"/>
      <c r="F709" s="9" t="s">
        <v>159</v>
      </c>
      <c r="G709" s="47" t="s">
        <v>1100</v>
      </c>
      <c r="H709" s="51"/>
      <c r="I709" s="9"/>
      <c r="J709" s="31" t="s">
        <v>152</v>
      </c>
    </row>
    <row r="710" spans="1:10" ht="45.2" x14ac:dyDescent="0.3">
      <c r="A710" s="92">
        <v>19.319999999999901</v>
      </c>
      <c r="B710" s="28" t="s">
        <v>282</v>
      </c>
      <c r="C710" s="28" t="s">
        <v>686</v>
      </c>
      <c r="D710" s="30" t="s">
        <v>1854</v>
      </c>
      <c r="E710" s="29"/>
      <c r="F710" s="8" t="s">
        <v>687</v>
      </c>
      <c r="G710" s="47" t="s">
        <v>149</v>
      </c>
      <c r="H710" s="29"/>
      <c r="I710" s="29"/>
      <c r="J710" s="31" t="s">
        <v>152</v>
      </c>
    </row>
    <row r="711" spans="1:10" ht="30.15" x14ac:dyDescent="0.3">
      <c r="A711" s="92">
        <v>19.329999999999899</v>
      </c>
      <c r="B711" s="28" t="s">
        <v>282</v>
      </c>
      <c r="C711" s="28" t="s">
        <v>686</v>
      </c>
      <c r="D711" s="30" t="s">
        <v>1855</v>
      </c>
      <c r="E711" s="29"/>
      <c r="F711" s="8" t="s">
        <v>687</v>
      </c>
      <c r="G711" s="47" t="s">
        <v>149</v>
      </c>
      <c r="H711" s="29"/>
      <c r="I711" s="29"/>
      <c r="J711" s="31" t="s">
        <v>152</v>
      </c>
    </row>
    <row r="712" spans="1:10" ht="30.15" x14ac:dyDescent="0.3">
      <c r="A712" s="92">
        <v>19.3399999999999</v>
      </c>
      <c r="B712" s="28" t="s">
        <v>282</v>
      </c>
      <c r="C712" s="28" t="s">
        <v>686</v>
      </c>
      <c r="D712" s="30" t="s">
        <v>1856</v>
      </c>
      <c r="E712" s="29"/>
      <c r="F712" s="8" t="s">
        <v>687</v>
      </c>
      <c r="G712" s="47" t="s">
        <v>149</v>
      </c>
      <c r="H712" s="29"/>
      <c r="I712" s="29"/>
      <c r="J712" s="31" t="s">
        <v>152</v>
      </c>
    </row>
    <row r="713" spans="1:10" ht="45.2" x14ac:dyDescent="0.3">
      <c r="A713" s="92">
        <v>19.349999999999898</v>
      </c>
      <c r="B713" s="28" t="s">
        <v>282</v>
      </c>
      <c r="C713" s="28" t="s">
        <v>686</v>
      </c>
      <c r="D713" s="30" t="s">
        <v>1857</v>
      </c>
      <c r="E713" s="29"/>
      <c r="F713" s="8" t="s">
        <v>687</v>
      </c>
      <c r="G713" s="47" t="s">
        <v>149</v>
      </c>
      <c r="H713" s="29"/>
      <c r="I713" s="29"/>
      <c r="J713" s="31" t="s">
        <v>152</v>
      </c>
    </row>
    <row r="714" spans="1:10" ht="30.15" x14ac:dyDescent="0.3">
      <c r="A714" s="92">
        <v>19.3599999999999</v>
      </c>
      <c r="B714" s="28" t="s">
        <v>282</v>
      </c>
      <c r="C714" s="28" t="s">
        <v>686</v>
      </c>
      <c r="D714" s="30" t="s">
        <v>1440</v>
      </c>
      <c r="E714" s="29"/>
      <c r="F714" s="8" t="s">
        <v>159</v>
      </c>
      <c r="G714" s="47" t="s">
        <v>149</v>
      </c>
      <c r="H714" s="29"/>
      <c r="I714" s="29"/>
      <c r="J714" s="31" t="s">
        <v>152</v>
      </c>
    </row>
    <row r="715" spans="1:10" ht="210.8" x14ac:dyDescent="0.3">
      <c r="A715" s="92">
        <v>19.369999999999902</v>
      </c>
      <c r="B715" s="28" t="s">
        <v>282</v>
      </c>
      <c r="C715" s="28" t="s">
        <v>686</v>
      </c>
      <c r="D715" s="30" t="s">
        <v>1441</v>
      </c>
      <c r="E715" s="29"/>
      <c r="F715" s="8" t="s">
        <v>696</v>
      </c>
      <c r="G715" s="47" t="s">
        <v>1115</v>
      </c>
      <c r="H715" s="29"/>
      <c r="I715" s="29"/>
      <c r="J715" s="31" t="s">
        <v>152</v>
      </c>
    </row>
    <row r="716" spans="1:10" ht="90.35" x14ac:dyDescent="0.3">
      <c r="A716" s="92">
        <v>19.3799999999999</v>
      </c>
      <c r="B716" s="28" t="s">
        <v>282</v>
      </c>
      <c r="C716" s="28" t="s">
        <v>686</v>
      </c>
      <c r="D716" s="30" t="s">
        <v>1442</v>
      </c>
      <c r="E716" s="29"/>
      <c r="F716" s="8" t="s">
        <v>697</v>
      </c>
      <c r="G716" s="47" t="s">
        <v>1115</v>
      </c>
      <c r="H716" s="29"/>
      <c r="I716" s="29"/>
      <c r="J716" s="31" t="s">
        <v>152</v>
      </c>
    </row>
    <row r="717" spans="1:10" ht="90.35" x14ac:dyDescent="0.3">
      <c r="A717" s="92">
        <v>19.389999999999901</v>
      </c>
      <c r="B717" s="28" t="s">
        <v>282</v>
      </c>
      <c r="C717" s="28" t="s">
        <v>686</v>
      </c>
      <c r="D717" s="30" t="s">
        <v>698</v>
      </c>
      <c r="E717" s="29" t="s">
        <v>699</v>
      </c>
      <c r="F717" s="8" t="s">
        <v>159</v>
      </c>
      <c r="G717" s="47" t="s">
        <v>1116</v>
      </c>
      <c r="H717" s="29"/>
      <c r="I717" s="29"/>
      <c r="J717" s="31" t="s">
        <v>152</v>
      </c>
    </row>
    <row r="718" spans="1:10" ht="45.2" x14ac:dyDescent="0.3">
      <c r="A718" s="92">
        <v>19.399999999999899</v>
      </c>
      <c r="B718" s="28" t="s">
        <v>282</v>
      </c>
      <c r="C718" s="28" t="s">
        <v>686</v>
      </c>
      <c r="D718" s="30" t="s">
        <v>700</v>
      </c>
      <c r="E718" s="29" t="s">
        <v>16</v>
      </c>
      <c r="F718" s="8" t="s">
        <v>13</v>
      </c>
      <c r="G718" s="47" t="s">
        <v>1117</v>
      </c>
      <c r="H718" s="29"/>
      <c r="I718" s="29"/>
      <c r="J718" s="31" t="s">
        <v>152</v>
      </c>
    </row>
    <row r="719" spans="1:10" ht="75.3" x14ac:dyDescent="0.3">
      <c r="A719" s="92">
        <v>19.409999999999901</v>
      </c>
      <c r="B719" s="28" t="s">
        <v>282</v>
      </c>
      <c r="C719" s="28" t="s">
        <v>686</v>
      </c>
      <c r="D719" s="30" t="s">
        <v>701</v>
      </c>
      <c r="E719" s="29" t="s">
        <v>702</v>
      </c>
      <c r="F719" s="8" t="s">
        <v>159</v>
      </c>
      <c r="G719" s="47" t="s">
        <v>1118</v>
      </c>
      <c r="H719" s="29"/>
      <c r="I719" s="29"/>
      <c r="J719" s="31" t="s">
        <v>152</v>
      </c>
    </row>
    <row r="720" spans="1:10" ht="45.2" x14ac:dyDescent="0.3">
      <c r="A720" s="92">
        <v>19.419999999999899</v>
      </c>
      <c r="B720" s="28" t="s">
        <v>282</v>
      </c>
      <c r="C720" s="28" t="s">
        <v>686</v>
      </c>
      <c r="D720" s="30" t="s">
        <v>1858</v>
      </c>
      <c r="E720" s="29"/>
      <c r="F720" s="8" t="s">
        <v>703</v>
      </c>
      <c r="G720" s="47" t="s">
        <v>1119</v>
      </c>
      <c r="H720" s="29"/>
      <c r="I720" s="29"/>
      <c r="J720" s="31" t="s">
        <v>152</v>
      </c>
    </row>
    <row r="721" spans="1:10" ht="90.35" x14ac:dyDescent="0.3">
      <c r="A721" s="92">
        <v>19.4299999999999</v>
      </c>
      <c r="B721" s="28" t="s">
        <v>282</v>
      </c>
      <c r="C721" s="28" t="s">
        <v>686</v>
      </c>
      <c r="D721" s="30" t="s">
        <v>1859</v>
      </c>
      <c r="E721" s="29"/>
      <c r="F721" s="8" t="s">
        <v>703</v>
      </c>
      <c r="G721" s="47" t="s">
        <v>1100</v>
      </c>
      <c r="H721" s="48">
        <v>41961</v>
      </c>
      <c r="I721" s="29"/>
      <c r="J721" s="31" t="s">
        <v>152</v>
      </c>
    </row>
    <row r="722" spans="1:10" ht="30.15" x14ac:dyDescent="0.3">
      <c r="A722" s="92">
        <v>19.439999999999898</v>
      </c>
      <c r="B722" s="28" t="s">
        <v>282</v>
      </c>
      <c r="C722" s="114" t="s">
        <v>686</v>
      </c>
      <c r="D722" s="99" t="s">
        <v>704</v>
      </c>
      <c r="E722" s="9"/>
      <c r="F722" s="9" t="s">
        <v>705</v>
      </c>
      <c r="G722" s="47" t="s">
        <v>149</v>
      </c>
      <c r="H722" s="9"/>
      <c r="I722" s="9"/>
      <c r="J722" s="31" t="s">
        <v>152</v>
      </c>
    </row>
    <row r="723" spans="1:10" ht="30.15" x14ac:dyDescent="0.3">
      <c r="A723" s="92">
        <v>19.4499999999999</v>
      </c>
      <c r="B723" s="28" t="s">
        <v>282</v>
      </c>
      <c r="C723" s="114" t="s">
        <v>686</v>
      </c>
      <c r="D723" s="99" t="s">
        <v>706</v>
      </c>
      <c r="E723" s="9"/>
      <c r="F723" s="9" t="s">
        <v>705</v>
      </c>
      <c r="G723" s="47" t="s">
        <v>149</v>
      </c>
      <c r="H723" s="9"/>
      <c r="I723" s="9"/>
      <c r="J723" s="31" t="s">
        <v>152</v>
      </c>
    </row>
    <row r="724" spans="1:10" ht="30.15" x14ac:dyDescent="0.3">
      <c r="A724" s="92">
        <v>19.459999999999901</v>
      </c>
      <c r="B724" s="28" t="s">
        <v>282</v>
      </c>
      <c r="C724" s="28" t="s">
        <v>686</v>
      </c>
      <c r="D724" s="30" t="s">
        <v>707</v>
      </c>
      <c r="E724" s="29"/>
      <c r="F724" s="8" t="s">
        <v>159</v>
      </c>
      <c r="G724" s="47" t="s">
        <v>149</v>
      </c>
      <c r="H724" s="29"/>
      <c r="I724" s="29"/>
      <c r="J724" s="31" t="s">
        <v>152</v>
      </c>
    </row>
    <row r="725" spans="1:10" ht="105.4" x14ac:dyDescent="0.3">
      <c r="A725" s="92">
        <v>19.469999999999899</v>
      </c>
      <c r="B725" s="28" t="s">
        <v>282</v>
      </c>
      <c r="C725" s="28" t="s">
        <v>686</v>
      </c>
      <c r="D725" s="30" t="s">
        <v>1443</v>
      </c>
      <c r="E725" s="29"/>
      <c r="F725" s="8" t="s">
        <v>708</v>
      </c>
      <c r="G725" s="47" t="s">
        <v>1120</v>
      </c>
      <c r="H725" s="29"/>
      <c r="I725" s="29"/>
      <c r="J725" s="31" t="s">
        <v>152</v>
      </c>
    </row>
    <row r="726" spans="1:10" ht="75.3" x14ac:dyDescent="0.3">
      <c r="A726" s="92">
        <v>19.479999999999901</v>
      </c>
      <c r="B726" s="28" t="s">
        <v>282</v>
      </c>
      <c r="C726" s="28" t="s">
        <v>686</v>
      </c>
      <c r="D726" s="30" t="s">
        <v>1860</v>
      </c>
      <c r="E726" s="29"/>
      <c r="F726" s="8" t="s">
        <v>708</v>
      </c>
      <c r="G726" s="47" t="s">
        <v>149</v>
      </c>
      <c r="H726" s="59"/>
      <c r="I726" s="59"/>
      <c r="J726" s="31" t="s">
        <v>152</v>
      </c>
    </row>
    <row r="727" spans="1:10" ht="60.25" x14ac:dyDescent="0.3">
      <c r="A727" s="92">
        <v>19.489999999999899</v>
      </c>
      <c r="B727" s="28" t="s">
        <v>282</v>
      </c>
      <c r="C727" s="28" t="s">
        <v>686</v>
      </c>
      <c r="D727" s="99" t="s">
        <v>709</v>
      </c>
      <c r="E727" s="9"/>
      <c r="F727" s="8" t="s">
        <v>708</v>
      </c>
      <c r="G727" s="47" t="s">
        <v>1100</v>
      </c>
      <c r="H727" s="9"/>
      <c r="I727" s="9"/>
      <c r="J727" s="31" t="s">
        <v>152</v>
      </c>
    </row>
    <row r="728" spans="1:10" ht="30.15" x14ac:dyDescent="0.3">
      <c r="A728" s="92">
        <v>19.499999999999901</v>
      </c>
      <c r="B728" s="28" t="s">
        <v>282</v>
      </c>
      <c r="C728" s="28" t="s">
        <v>686</v>
      </c>
      <c r="D728" s="30" t="s">
        <v>710</v>
      </c>
      <c r="E728" s="29"/>
      <c r="F728" s="8" t="s">
        <v>36</v>
      </c>
      <c r="G728" s="47" t="s">
        <v>1121</v>
      </c>
      <c r="H728" s="29"/>
      <c r="I728" s="29"/>
      <c r="J728" s="31" t="s">
        <v>152</v>
      </c>
    </row>
    <row r="729" spans="1:10" ht="45.2" x14ac:dyDescent="0.3">
      <c r="A729" s="92">
        <v>19.509999999999899</v>
      </c>
      <c r="B729" s="28" t="s">
        <v>282</v>
      </c>
      <c r="C729" s="28" t="s">
        <v>686</v>
      </c>
      <c r="D729" s="30" t="s">
        <v>1861</v>
      </c>
      <c r="E729" s="29"/>
      <c r="F729" s="8" t="s">
        <v>36</v>
      </c>
      <c r="G729" s="47" t="s">
        <v>1114</v>
      </c>
      <c r="H729" s="29"/>
      <c r="I729" s="29"/>
      <c r="J729" s="31" t="s">
        <v>152</v>
      </c>
    </row>
    <row r="730" spans="1:10" ht="45.2" x14ac:dyDescent="0.3">
      <c r="A730" s="92">
        <v>19.5199999999999</v>
      </c>
      <c r="B730" s="28" t="s">
        <v>282</v>
      </c>
      <c r="C730" s="28" t="s">
        <v>686</v>
      </c>
      <c r="D730" s="30" t="s">
        <v>711</v>
      </c>
      <c r="E730" s="29"/>
      <c r="F730" s="8" t="s">
        <v>36</v>
      </c>
      <c r="G730" s="47" t="s">
        <v>149</v>
      </c>
      <c r="H730" s="29"/>
      <c r="I730" s="29"/>
      <c r="J730" s="31" t="s">
        <v>152</v>
      </c>
    </row>
    <row r="731" spans="1:10" ht="30.15" x14ac:dyDescent="0.3">
      <c r="A731" s="92">
        <v>19.529999999999902</v>
      </c>
      <c r="B731" s="28" t="s">
        <v>282</v>
      </c>
      <c r="C731" s="28" t="s">
        <v>686</v>
      </c>
      <c r="D731" s="30" t="s">
        <v>1820</v>
      </c>
      <c r="E731" s="29"/>
      <c r="F731" s="8" t="s">
        <v>705</v>
      </c>
      <c r="G731" s="47" t="s">
        <v>1122</v>
      </c>
      <c r="H731" s="29"/>
      <c r="I731" s="29"/>
      <c r="J731" s="31" t="s">
        <v>152</v>
      </c>
    </row>
    <row r="732" spans="1:10" ht="30.15" x14ac:dyDescent="0.3">
      <c r="A732" s="92">
        <v>19.5399999999999</v>
      </c>
      <c r="B732" s="28" t="s">
        <v>282</v>
      </c>
      <c r="C732" s="28" t="s">
        <v>686</v>
      </c>
      <c r="D732" s="30" t="s">
        <v>1821</v>
      </c>
      <c r="E732" s="29"/>
      <c r="F732" s="8" t="s">
        <v>705</v>
      </c>
      <c r="G732" s="47" t="s">
        <v>1122</v>
      </c>
      <c r="H732" s="29"/>
      <c r="I732" s="29"/>
      <c r="J732" s="31" t="s">
        <v>152</v>
      </c>
    </row>
    <row r="733" spans="1:10" ht="30.15" x14ac:dyDescent="0.3">
      <c r="A733" s="92">
        <v>19.549999999999901</v>
      </c>
      <c r="B733" s="28" t="s">
        <v>282</v>
      </c>
      <c r="C733" s="28" t="s">
        <v>686</v>
      </c>
      <c r="D733" s="30" t="s">
        <v>1454</v>
      </c>
      <c r="E733" s="32"/>
      <c r="F733" s="8" t="s">
        <v>159</v>
      </c>
      <c r="G733" s="47" t="s">
        <v>1123</v>
      </c>
      <c r="H733" s="48"/>
      <c r="I733" s="29"/>
      <c r="J733" s="31" t="s">
        <v>152</v>
      </c>
    </row>
    <row r="734" spans="1:10" ht="30.15" x14ac:dyDescent="0.3">
      <c r="A734" s="92">
        <v>19.559999999999899</v>
      </c>
      <c r="B734" s="28" t="s">
        <v>282</v>
      </c>
      <c r="C734" s="28" t="s">
        <v>712</v>
      </c>
      <c r="D734" s="30" t="s">
        <v>1862</v>
      </c>
      <c r="E734" s="29"/>
      <c r="F734" s="8" t="s">
        <v>13</v>
      </c>
      <c r="G734" s="47" t="s">
        <v>1124</v>
      </c>
      <c r="H734" s="29"/>
      <c r="I734" s="29"/>
      <c r="J734" s="31" t="s">
        <v>152</v>
      </c>
    </row>
    <row r="735" spans="1:10" ht="30.15" x14ac:dyDescent="0.3">
      <c r="A735" s="92">
        <v>19.569999999999901</v>
      </c>
      <c r="B735" s="28" t="s">
        <v>282</v>
      </c>
      <c r="C735" s="28" t="s">
        <v>712</v>
      </c>
      <c r="D735" s="30" t="s">
        <v>713</v>
      </c>
      <c r="E735" s="29" t="s">
        <v>714</v>
      </c>
      <c r="F735" s="8" t="s">
        <v>715</v>
      </c>
      <c r="G735" s="47" t="s">
        <v>716</v>
      </c>
      <c r="H735" s="14">
        <v>41640</v>
      </c>
      <c r="I735" s="48"/>
      <c r="J735" s="31" t="s">
        <v>152</v>
      </c>
    </row>
    <row r="736" spans="1:10" ht="60.25" x14ac:dyDescent="0.3">
      <c r="A736" s="92">
        <v>19.579999999999899</v>
      </c>
      <c r="B736" s="28" t="s">
        <v>282</v>
      </c>
      <c r="C736" s="28" t="s">
        <v>712</v>
      </c>
      <c r="D736" s="30" t="s">
        <v>1822</v>
      </c>
      <c r="E736" s="29" t="s">
        <v>714</v>
      </c>
      <c r="F736" s="8" t="s">
        <v>715</v>
      </c>
      <c r="G736" s="47" t="s">
        <v>149</v>
      </c>
      <c r="H736" s="48">
        <v>41640</v>
      </c>
      <c r="I736" s="48"/>
      <c r="J736" s="31" t="s">
        <v>152</v>
      </c>
    </row>
    <row r="737" spans="1:10" ht="45.2" x14ac:dyDescent="0.3">
      <c r="A737" s="92">
        <v>19.5899999999999</v>
      </c>
      <c r="B737" s="28" t="s">
        <v>282</v>
      </c>
      <c r="C737" s="28" t="s">
        <v>712</v>
      </c>
      <c r="D737" s="30" t="s">
        <v>717</v>
      </c>
      <c r="E737" s="29" t="s">
        <v>714</v>
      </c>
      <c r="F737" s="8" t="s">
        <v>715</v>
      </c>
      <c r="G737" s="47" t="s">
        <v>149</v>
      </c>
      <c r="H737" s="48">
        <v>41640</v>
      </c>
      <c r="I737" s="48"/>
      <c r="J737" s="31" t="s">
        <v>152</v>
      </c>
    </row>
    <row r="738" spans="1:10" ht="75.3" x14ac:dyDescent="0.3">
      <c r="A738" s="92">
        <v>19.599999999999898</v>
      </c>
      <c r="B738" s="28" t="s">
        <v>282</v>
      </c>
      <c r="C738" s="28" t="s">
        <v>712</v>
      </c>
      <c r="D738" s="30" t="s">
        <v>718</v>
      </c>
      <c r="E738" s="29" t="s">
        <v>719</v>
      </c>
      <c r="F738" s="8" t="s">
        <v>715</v>
      </c>
      <c r="G738" s="47" t="s">
        <v>716</v>
      </c>
      <c r="H738" s="48">
        <v>41640</v>
      </c>
      <c r="I738" s="48"/>
      <c r="J738" s="31" t="s">
        <v>152</v>
      </c>
    </row>
    <row r="739" spans="1:10" ht="120.45" x14ac:dyDescent="0.3">
      <c r="A739" s="92">
        <v>19.6099999999999</v>
      </c>
      <c r="B739" s="28" t="s">
        <v>282</v>
      </c>
      <c r="C739" s="28" t="s">
        <v>712</v>
      </c>
      <c r="D739" s="30" t="s">
        <v>1863</v>
      </c>
      <c r="E739" s="29" t="s">
        <v>19</v>
      </c>
      <c r="F739" s="8" t="s">
        <v>708</v>
      </c>
      <c r="G739" s="47" t="s">
        <v>1125</v>
      </c>
      <c r="H739" s="48"/>
      <c r="I739" s="29"/>
      <c r="J739" s="31" t="s">
        <v>152</v>
      </c>
    </row>
    <row r="740" spans="1:10" ht="75.3" x14ac:dyDescent="0.3">
      <c r="A740" s="92">
        <v>19.62</v>
      </c>
      <c r="B740" s="28" t="s">
        <v>282</v>
      </c>
      <c r="C740" s="28" t="s">
        <v>712</v>
      </c>
      <c r="D740" s="30" t="s">
        <v>1864</v>
      </c>
      <c r="E740" s="29" t="s">
        <v>19</v>
      </c>
      <c r="F740" s="8" t="s">
        <v>708</v>
      </c>
      <c r="G740" s="47" t="s">
        <v>1125</v>
      </c>
      <c r="H740" s="48"/>
      <c r="I740" s="29"/>
      <c r="J740" s="31" t="s">
        <v>152</v>
      </c>
    </row>
    <row r="741" spans="1:10" ht="45.2" x14ac:dyDescent="0.3">
      <c r="A741" s="92">
        <v>19.63</v>
      </c>
      <c r="B741" s="28" t="s">
        <v>282</v>
      </c>
      <c r="C741" s="28" t="s">
        <v>712</v>
      </c>
      <c r="D741" s="30" t="s">
        <v>1865</v>
      </c>
      <c r="E741" s="29" t="s">
        <v>19</v>
      </c>
      <c r="F741" s="8" t="s">
        <v>705</v>
      </c>
      <c r="G741" s="47" t="s">
        <v>1125</v>
      </c>
      <c r="H741" s="48"/>
      <c r="I741" s="29"/>
      <c r="J741" s="31" t="s">
        <v>152</v>
      </c>
    </row>
    <row r="742" spans="1:10" ht="45.2" x14ac:dyDescent="0.3">
      <c r="A742" s="92">
        <v>19.64</v>
      </c>
      <c r="B742" s="28" t="s">
        <v>282</v>
      </c>
      <c r="C742" s="28" t="s">
        <v>712</v>
      </c>
      <c r="D742" s="30" t="s">
        <v>720</v>
      </c>
      <c r="E742" s="29" t="s">
        <v>19</v>
      </c>
      <c r="F742" s="8" t="s">
        <v>721</v>
      </c>
      <c r="G742" s="47" t="s">
        <v>1125</v>
      </c>
      <c r="H742" s="48"/>
      <c r="I742" s="29"/>
      <c r="J742" s="31" t="s">
        <v>152</v>
      </c>
    </row>
    <row r="743" spans="1:10" ht="60.25" x14ac:dyDescent="0.3">
      <c r="A743" s="92">
        <v>19.649999999999999</v>
      </c>
      <c r="B743" s="28" t="s">
        <v>282</v>
      </c>
      <c r="C743" s="28" t="s">
        <v>712</v>
      </c>
      <c r="D743" s="98" t="s">
        <v>1866</v>
      </c>
      <c r="E743" s="39" t="s">
        <v>722</v>
      </c>
      <c r="F743" s="8" t="s">
        <v>723</v>
      </c>
      <c r="G743" s="47" t="s">
        <v>1126</v>
      </c>
      <c r="H743" s="48"/>
      <c r="I743" s="29"/>
      <c r="J743" s="31" t="s">
        <v>152</v>
      </c>
    </row>
    <row r="744" spans="1:10" ht="45.2" x14ac:dyDescent="0.3">
      <c r="A744" s="92">
        <v>19.66</v>
      </c>
      <c r="B744" s="28" t="s">
        <v>282</v>
      </c>
      <c r="C744" s="28" t="s">
        <v>712</v>
      </c>
      <c r="D744" s="98" t="s">
        <v>724</v>
      </c>
      <c r="E744" s="39" t="s">
        <v>722</v>
      </c>
      <c r="F744" s="8" t="s">
        <v>687</v>
      </c>
      <c r="G744" s="47" t="s">
        <v>1126</v>
      </c>
      <c r="H744" s="48"/>
      <c r="I744" s="29"/>
      <c r="J744" s="31" t="s">
        <v>152</v>
      </c>
    </row>
    <row r="745" spans="1:10" ht="30.15" x14ac:dyDescent="0.3">
      <c r="A745" s="92">
        <v>19.670000000000002</v>
      </c>
      <c r="B745" s="28" t="s">
        <v>282</v>
      </c>
      <c r="C745" s="28" t="s">
        <v>725</v>
      </c>
      <c r="D745" s="30" t="s">
        <v>1867</v>
      </c>
      <c r="E745" s="29" t="s">
        <v>726</v>
      </c>
      <c r="F745" s="8" t="s">
        <v>159</v>
      </c>
      <c r="G745" s="47" t="s">
        <v>1127</v>
      </c>
      <c r="H745" s="29"/>
      <c r="I745" s="29"/>
      <c r="J745" s="31" t="s">
        <v>152</v>
      </c>
    </row>
    <row r="746" spans="1:10" ht="30.15" x14ac:dyDescent="0.3">
      <c r="A746" s="92">
        <v>19.68</v>
      </c>
      <c r="B746" s="28" t="s">
        <v>282</v>
      </c>
      <c r="C746" s="28" t="s">
        <v>725</v>
      </c>
      <c r="D746" s="30" t="s">
        <v>1868</v>
      </c>
      <c r="E746" s="29" t="s">
        <v>726</v>
      </c>
      <c r="F746" s="8" t="s">
        <v>159</v>
      </c>
      <c r="G746" s="47" t="s">
        <v>1127</v>
      </c>
      <c r="H746" s="29"/>
      <c r="I746" s="29"/>
      <c r="J746" s="31" t="s">
        <v>152</v>
      </c>
    </row>
    <row r="747" spans="1:10" ht="90.35" x14ac:dyDescent="0.3">
      <c r="A747" s="92">
        <v>19.690000000000001</v>
      </c>
      <c r="B747" s="28" t="s">
        <v>282</v>
      </c>
      <c r="C747" s="28" t="s">
        <v>725</v>
      </c>
      <c r="D747" s="30" t="s">
        <v>1869</v>
      </c>
      <c r="E747" s="29" t="s">
        <v>726</v>
      </c>
      <c r="F747" s="8" t="s">
        <v>159</v>
      </c>
      <c r="G747" s="47" t="s">
        <v>1127</v>
      </c>
      <c r="H747" s="29"/>
      <c r="I747" s="29"/>
      <c r="J747" s="31" t="s">
        <v>152</v>
      </c>
    </row>
    <row r="748" spans="1:10" ht="30.15" x14ac:dyDescent="0.3">
      <c r="A748" s="92">
        <v>19.7</v>
      </c>
      <c r="B748" s="28" t="s">
        <v>282</v>
      </c>
      <c r="C748" s="28" t="s">
        <v>725</v>
      </c>
      <c r="D748" s="30" t="s">
        <v>1870</v>
      </c>
      <c r="E748" s="29" t="s">
        <v>726</v>
      </c>
      <c r="F748" s="8" t="s">
        <v>159</v>
      </c>
      <c r="G748" s="47" t="s">
        <v>1127</v>
      </c>
      <c r="H748" s="29"/>
      <c r="I748" s="29"/>
      <c r="J748" s="31" t="s">
        <v>152</v>
      </c>
    </row>
    <row r="749" spans="1:10" ht="30.15" x14ac:dyDescent="0.3">
      <c r="A749" s="92">
        <v>19.71</v>
      </c>
      <c r="B749" s="28" t="s">
        <v>282</v>
      </c>
      <c r="C749" s="28" t="s">
        <v>725</v>
      </c>
      <c r="D749" s="30" t="s">
        <v>1871</v>
      </c>
      <c r="E749" s="29" t="s">
        <v>726</v>
      </c>
      <c r="F749" s="8" t="s">
        <v>159</v>
      </c>
      <c r="G749" s="47" t="s">
        <v>1127</v>
      </c>
      <c r="H749" s="29"/>
      <c r="I749" s="29"/>
      <c r="J749" s="31" t="s">
        <v>152</v>
      </c>
    </row>
    <row r="750" spans="1:10" ht="30.15" x14ac:dyDescent="0.3">
      <c r="A750" s="92">
        <v>19.72</v>
      </c>
      <c r="B750" s="28" t="s">
        <v>282</v>
      </c>
      <c r="C750" s="28" t="s">
        <v>725</v>
      </c>
      <c r="D750" s="30" t="s">
        <v>1872</v>
      </c>
      <c r="E750" s="29" t="s">
        <v>726</v>
      </c>
      <c r="F750" s="8" t="s">
        <v>159</v>
      </c>
      <c r="G750" s="47" t="s">
        <v>1127</v>
      </c>
      <c r="H750" s="29"/>
      <c r="I750" s="29"/>
      <c r="J750" s="31" t="s">
        <v>152</v>
      </c>
    </row>
    <row r="751" spans="1:10" ht="45.2" x14ac:dyDescent="0.3">
      <c r="A751" s="92">
        <v>19.73</v>
      </c>
      <c r="B751" s="28" t="s">
        <v>282</v>
      </c>
      <c r="C751" s="28" t="s">
        <v>725</v>
      </c>
      <c r="D751" s="30" t="s">
        <v>1873</v>
      </c>
      <c r="E751" s="29" t="s">
        <v>726</v>
      </c>
      <c r="F751" s="8" t="s">
        <v>159</v>
      </c>
      <c r="G751" s="47" t="s">
        <v>1128</v>
      </c>
      <c r="H751" s="29"/>
      <c r="I751" s="29"/>
      <c r="J751" s="31" t="s">
        <v>152</v>
      </c>
    </row>
    <row r="752" spans="1:10" ht="45.2" x14ac:dyDescent="0.3">
      <c r="A752" s="92">
        <v>19.739999999999998</v>
      </c>
      <c r="B752" s="28" t="s">
        <v>282</v>
      </c>
      <c r="C752" s="28" t="s">
        <v>725</v>
      </c>
      <c r="D752" s="30" t="s">
        <v>1874</v>
      </c>
      <c r="E752" s="29" t="s">
        <v>726</v>
      </c>
      <c r="F752" s="8" t="s">
        <v>159</v>
      </c>
      <c r="G752" s="47" t="s">
        <v>1127</v>
      </c>
      <c r="H752" s="29"/>
      <c r="I752" s="29"/>
      <c r="J752" s="31" t="s">
        <v>152</v>
      </c>
    </row>
    <row r="753" spans="1:10" ht="45.2" x14ac:dyDescent="0.3">
      <c r="A753" s="92">
        <v>19.75</v>
      </c>
      <c r="B753" s="28" t="s">
        <v>282</v>
      </c>
      <c r="C753" s="28" t="s">
        <v>1455</v>
      </c>
      <c r="D753" s="30" t="s">
        <v>1875</v>
      </c>
      <c r="E753" s="29" t="s">
        <v>727</v>
      </c>
      <c r="F753" s="8" t="s">
        <v>728</v>
      </c>
      <c r="G753" s="47" t="s">
        <v>149</v>
      </c>
      <c r="H753" s="29"/>
      <c r="I753" s="48"/>
      <c r="J753" s="31" t="s">
        <v>152</v>
      </c>
    </row>
    <row r="754" spans="1:10" ht="60.25" x14ac:dyDescent="0.3">
      <c r="A754" s="92">
        <v>19.760000000000002</v>
      </c>
      <c r="B754" s="28" t="s">
        <v>282</v>
      </c>
      <c r="C754" s="28" t="s">
        <v>1455</v>
      </c>
      <c r="D754" s="30" t="s">
        <v>1876</v>
      </c>
      <c r="E754" s="29" t="s">
        <v>727</v>
      </c>
      <c r="F754" s="8" t="s">
        <v>728</v>
      </c>
      <c r="G754" s="47" t="s">
        <v>149</v>
      </c>
      <c r="H754" s="29"/>
      <c r="I754" s="29"/>
      <c r="J754" s="31" t="s">
        <v>152</v>
      </c>
    </row>
    <row r="755" spans="1:10" ht="45.2" x14ac:dyDescent="0.3">
      <c r="A755" s="92">
        <v>19.77</v>
      </c>
      <c r="B755" s="28" t="s">
        <v>282</v>
      </c>
      <c r="C755" s="28" t="s">
        <v>1455</v>
      </c>
      <c r="D755" s="30" t="s">
        <v>1878</v>
      </c>
      <c r="E755" s="29" t="s">
        <v>729</v>
      </c>
      <c r="F755" s="8" t="s">
        <v>159</v>
      </c>
      <c r="G755" s="47" t="s">
        <v>1129</v>
      </c>
      <c r="H755" s="29"/>
      <c r="I755" s="48"/>
      <c r="J755" s="31" t="s">
        <v>152</v>
      </c>
    </row>
    <row r="756" spans="1:10" ht="45.2" x14ac:dyDescent="0.3">
      <c r="A756" s="92">
        <v>19.78</v>
      </c>
      <c r="B756" s="28" t="s">
        <v>282</v>
      </c>
      <c r="C756" s="28" t="s">
        <v>1455</v>
      </c>
      <c r="D756" s="30" t="s">
        <v>1877</v>
      </c>
      <c r="E756" s="29" t="s">
        <v>727</v>
      </c>
      <c r="F756" s="8" t="s">
        <v>159</v>
      </c>
      <c r="G756" s="47" t="s">
        <v>1129</v>
      </c>
      <c r="H756" s="29"/>
      <c r="I756" s="29"/>
      <c r="J756" s="31" t="s">
        <v>152</v>
      </c>
    </row>
    <row r="757" spans="1:10" ht="120.45" x14ac:dyDescent="0.3">
      <c r="A757" s="92">
        <v>19.79</v>
      </c>
      <c r="B757" s="28" t="s">
        <v>282</v>
      </c>
      <c r="C757" s="28" t="s">
        <v>730</v>
      </c>
      <c r="D757" s="30" t="s">
        <v>1879</v>
      </c>
      <c r="E757" s="29" t="s">
        <v>731</v>
      </c>
      <c r="F757" s="8" t="s">
        <v>160</v>
      </c>
      <c r="G757" s="47" t="s">
        <v>1124</v>
      </c>
      <c r="H757" s="48"/>
      <c r="I757" s="29"/>
      <c r="J757" s="31" t="s">
        <v>152</v>
      </c>
    </row>
    <row r="758" spans="1:10" ht="120.45" x14ac:dyDescent="0.3">
      <c r="A758" s="92">
        <v>19.8</v>
      </c>
      <c r="B758" s="28" t="s">
        <v>282</v>
      </c>
      <c r="C758" s="28" t="s">
        <v>730</v>
      </c>
      <c r="D758" s="30" t="s">
        <v>732</v>
      </c>
      <c r="E758" s="29" t="s">
        <v>15</v>
      </c>
      <c r="F758" s="8" t="s">
        <v>160</v>
      </c>
      <c r="G758" s="47" t="s">
        <v>1124</v>
      </c>
      <c r="H758" s="48"/>
      <c r="I758" s="29"/>
      <c r="J758" s="31" t="s">
        <v>152</v>
      </c>
    </row>
    <row r="759" spans="1:10" ht="120.45" x14ac:dyDescent="0.3">
      <c r="A759" s="92">
        <v>19.809999999999999</v>
      </c>
      <c r="B759" s="28" t="s">
        <v>282</v>
      </c>
      <c r="C759" s="28" t="s">
        <v>730</v>
      </c>
      <c r="D759" s="30" t="s">
        <v>733</v>
      </c>
      <c r="E759" s="29" t="s">
        <v>15</v>
      </c>
      <c r="F759" s="8" t="s">
        <v>160</v>
      </c>
      <c r="G759" s="47" t="s">
        <v>1124</v>
      </c>
      <c r="H759" s="48"/>
      <c r="I759" s="29"/>
      <c r="J759" s="31" t="s">
        <v>152</v>
      </c>
    </row>
    <row r="760" spans="1:10" ht="120.45" x14ac:dyDescent="0.3">
      <c r="A760" s="92">
        <v>19.82</v>
      </c>
      <c r="B760" s="28" t="s">
        <v>282</v>
      </c>
      <c r="C760" s="28" t="s">
        <v>730</v>
      </c>
      <c r="D760" s="30" t="s">
        <v>1823</v>
      </c>
      <c r="E760" s="29" t="s">
        <v>15</v>
      </c>
      <c r="F760" s="8" t="s">
        <v>160</v>
      </c>
      <c r="G760" s="47" t="s">
        <v>1124</v>
      </c>
      <c r="H760" s="29"/>
      <c r="I760" s="29"/>
      <c r="J760" s="31" t="s">
        <v>152</v>
      </c>
    </row>
    <row r="761" spans="1:10" ht="120.45" x14ac:dyDescent="0.3">
      <c r="A761" s="92">
        <v>19.829999999999998</v>
      </c>
      <c r="B761" s="28" t="s">
        <v>282</v>
      </c>
      <c r="C761" s="28" t="s">
        <v>730</v>
      </c>
      <c r="D761" s="30" t="s">
        <v>734</v>
      </c>
      <c r="E761" s="29" t="s">
        <v>15</v>
      </c>
      <c r="F761" s="8" t="s">
        <v>160</v>
      </c>
      <c r="G761" s="47" t="s">
        <v>1124</v>
      </c>
      <c r="H761" s="29"/>
      <c r="I761" s="29"/>
      <c r="J761" s="31" t="s">
        <v>152</v>
      </c>
    </row>
    <row r="762" spans="1:10" ht="120.45" x14ac:dyDescent="0.3">
      <c r="A762" s="92">
        <v>19.84</v>
      </c>
      <c r="B762" s="28" t="s">
        <v>282</v>
      </c>
      <c r="C762" s="28" t="s">
        <v>730</v>
      </c>
      <c r="D762" s="30" t="s">
        <v>1880</v>
      </c>
      <c r="E762" s="29" t="s">
        <v>15</v>
      </c>
      <c r="F762" s="8" t="s">
        <v>160</v>
      </c>
      <c r="G762" s="47" t="s">
        <v>1124</v>
      </c>
      <c r="H762" s="29"/>
      <c r="I762" s="29"/>
      <c r="J762" s="31" t="s">
        <v>152</v>
      </c>
    </row>
    <row r="763" spans="1:10" ht="120.45" x14ac:dyDescent="0.3">
      <c r="A763" s="92">
        <v>19.850000000000001</v>
      </c>
      <c r="B763" s="28" t="s">
        <v>282</v>
      </c>
      <c r="C763" s="28" t="s">
        <v>730</v>
      </c>
      <c r="D763" s="30" t="s">
        <v>1824</v>
      </c>
      <c r="E763" s="29" t="s">
        <v>735</v>
      </c>
      <c r="F763" s="8" t="s">
        <v>160</v>
      </c>
      <c r="G763" s="47" t="s">
        <v>1124</v>
      </c>
      <c r="H763" s="29"/>
      <c r="I763" s="29"/>
      <c r="J763" s="31" t="s">
        <v>152</v>
      </c>
    </row>
    <row r="764" spans="1:10" ht="120.45" x14ac:dyDescent="0.3">
      <c r="A764" s="92">
        <v>19.86</v>
      </c>
      <c r="B764" s="28" t="s">
        <v>282</v>
      </c>
      <c r="C764" s="28" t="s">
        <v>730</v>
      </c>
      <c r="D764" s="30" t="s">
        <v>736</v>
      </c>
      <c r="E764" s="29" t="s">
        <v>735</v>
      </c>
      <c r="F764" s="8" t="s">
        <v>160</v>
      </c>
      <c r="G764" s="47" t="s">
        <v>1124</v>
      </c>
      <c r="H764" s="29"/>
      <c r="I764" s="29"/>
      <c r="J764" s="31" t="s">
        <v>152</v>
      </c>
    </row>
    <row r="765" spans="1:10" ht="120.45" x14ac:dyDescent="0.3">
      <c r="A765" s="92">
        <v>19.87</v>
      </c>
      <c r="B765" s="28" t="s">
        <v>282</v>
      </c>
      <c r="C765" s="28" t="s">
        <v>730</v>
      </c>
      <c r="D765" s="30" t="s">
        <v>1881</v>
      </c>
      <c r="E765" s="29" t="s">
        <v>735</v>
      </c>
      <c r="F765" s="8" t="s">
        <v>160</v>
      </c>
      <c r="G765" s="47" t="s">
        <v>1124</v>
      </c>
      <c r="H765" s="29"/>
      <c r="I765" s="29"/>
      <c r="J765" s="31" t="s">
        <v>152</v>
      </c>
    </row>
    <row r="766" spans="1:10" ht="120.45" x14ac:dyDescent="0.3">
      <c r="A766" s="92">
        <v>19.88</v>
      </c>
      <c r="B766" s="28" t="s">
        <v>282</v>
      </c>
      <c r="C766" s="28" t="s">
        <v>730</v>
      </c>
      <c r="D766" s="30" t="s">
        <v>737</v>
      </c>
      <c r="E766" s="29" t="s">
        <v>735</v>
      </c>
      <c r="F766" s="8" t="s">
        <v>160</v>
      </c>
      <c r="G766" s="47" t="s">
        <v>1124</v>
      </c>
      <c r="H766" s="29"/>
      <c r="I766" s="29"/>
      <c r="J766" s="31" t="s">
        <v>152</v>
      </c>
    </row>
    <row r="767" spans="1:10" ht="120.45" x14ac:dyDescent="0.3">
      <c r="A767" s="92">
        <v>19.89</v>
      </c>
      <c r="B767" s="28" t="s">
        <v>282</v>
      </c>
      <c r="C767" s="28" t="s">
        <v>730</v>
      </c>
      <c r="D767" s="30" t="s">
        <v>738</v>
      </c>
      <c r="E767" s="29" t="s">
        <v>735</v>
      </c>
      <c r="F767" s="8" t="s">
        <v>160</v>
      </c>
      <c r="G767" s="47" t="s">
        <v>1124</v>
      </c>
      <c r="H767" s="29"/>
      <c r="I767" s="29"/>
      <c r="J767" s="31" t="s">
        <v>152</v>
      </c>
    </row>
    <row r="768" spans="1:10" ht="120.45" x14ac:dyDescent="0.3">
      <c r="A768" s="92">
        <v>19.899999999999999</v>
      </c>
      <c r="B768" s="28" t="s">
        <v>282</v>
      </c>
      <c r="C768" s="28" t="s">
        <v>730</v>
      </c>
      <c r="D768" s="30" t="s">
        <v>1882</v>
      </c>
      <c r="E768" s="29" t="s">
        <v>14</v>
      </c>
      <c r="F768" s="8" t="s">
        <v>160</v>
      </c>
      <c r="G768" s="47" t="s">
        <v>1124</v>
      </c>
      <c r="H768" s="29"/>
      <c r="I768" s="29"/>
      <c r="J768" s="31" t="s">
        <v>152</v>
      </c>
    </row>
    <row r="769" spans="1:11" ht="120.45" x14ac:dyDescent="0.3">
      <c r="A769" s="92">
        <v>19.91</v>
      </c>
      <c r="B769" s="28" t="s">
        <v>282</v>
      </c>
      <c r="C769" s="28" t="s">
        <v>730</v>
      </c>
      <c r="D769" s="30" t="s">
        <v>1883</v>
      </c>
      <c r="E769" s="29" t="s">
        <v>14</v>
      </c>
      <c r="F769" s="8" t="s">
        <v>160</v>
      </c>
      <c r="G769" s="47" t="s">
        <v>1124</v>
      </c>
      <c r="H769" s="29"/>
      <c r="I769" s="29"/>
      <c r="J769" s="31" t="s">
        <v>152</v>
      </c>
    </row>
    <row r="770" spans="1:11" ht="120.45" x14ac:dyDescent="0.3">
      <c r="A770" s="92">
        <v>19.920000000000002</v>
      </c>
      <c r="B770" s="28" t="s">
        <v>282</v>
      </c>
      <c r="C770" s="28" t="s">
        <v>730</v>
      </c>
      <c r="D770" s="30" t="s">
        <v>1884</v>
      </c>
      <c r="E770" s="29" t="s">
        <v>14</v>
      </c>
      <c r="F770" s="8" t="s">
        <v>160</v>
      </c>
      <c r="G770" s="47" t="s">
        <v>1124</v>
      </c>
      <c r="H770" s="29"/>
      <c r="I770" s="29"/>
      <c r="J770" s="31" t="s">
        <v>152</v>
      </c>
    </row>
    <row r="771" spans="1:11" ht="120.45" x14ac:dyDescent="0.3">
      <c r="A771" s="92">
        <v>19.93</v>
      </c>
      <c r="B771" s="28" t="s">
        <v>282</v>
      </c>
      <c r="C771" s="28" t="s">
        <v>730</v>
      </c>
      <c r="D771" s="30" t="s">
        <v>1885</v>
      </c>
      <c r="E771" s="29" t="s">
        <v>14</v>
      </c>
      <c r="F771" s="8" t="s">
        <v>160</v>
      </c>
      <c r="G771" s="47" t="s">
        <v>1124</v>
      </c>
      <c r="H771" s="29"/>
      <c r="I771" s="29"/>
      <c r="J771" s="31" t="s">
        <v>152</v>
      </c>
    </row>
    <row r="772" spans="1:11" ht="150.55000000000001" x14ac:dyDescent="0.3">
      <c r="A772" s="92">
        <v>19.940000000000001</v>
      </c>
      <c r="B772" s="28" t="s">
        <v>282</v>
      </c>
      <c r="C772" s="28" t="s">
        <v>739</v>
      </c>
      <c r="D772" s="99" t="s">
        <v>740</v>
      </c>
      <c r="E772" s="29" t="s">
        <v>741</v>
      </c>
      <c r="F772" s="8" t="s">
        <v>742</v>
      </c>
      <c r="G772" s="47" t="s">
        <v>1117</v>
      </c>
      <c r="H772" s="29"/>
      <c r="I772" s="48"/>
      <c r="J772" s="31" t="s">
        <v>152</v>
      </c>
    </row>
    <row r="773" spans="1:11" ht="105.4" x14ac:dyDescent="0.3">
      <c r="A773" s="92">
        <v>19.95</v>
      </c>
      <c r="B773" s="28" t="s">
        <v>282</v>
      </c>
      <c r="C773" s="28" t="s">
        <v>739</v>
      </c>
      <c r="D773" s="30" t="s">
        <v>1886</v>
      </c>
      <c r="E773" s="29" t="s">
        <v>743</v>
      </c>
      <c r="F773" s="8" t="s">
        <v>696</v>
      </c>
      <c r="G773" s="47" t="s">
        <v>1117</v>
      </c>
      <c r="H773" s="29"/>
      <c r="I773" s="48"/>
      <c r="J773" s="31" t="s">
        <v>152</v>
      </c>
    </row>
    <row r="774" spans="1:11" ht="105.4" x14ac:dyDescent="0.3">
      <c r="A774" s="92">
        <v>19.96</v>
      </c>
      <c r="B774" s="95" t="s">
        <v>282</v>
      </c>
      <c r="C774" s="28" t="s">
        <v>739</v>
      </c>
      <c r="D774" s="30" t="s">
        <v>744</v>
      </c>
      <c r="E774" s="29" t="s">
        <v>16</v>
      </c>
      <c r="F774" s="8" t="s">
        <v>696</v>
      </c>
      <c r="G774" s="47" t="s">
        <v>1117</v>
      </c>
      <c r="H774" s="29"/>
      <c r="I774" s="48"/>
      <c r="J774" s="31" t="s">
        <v>152</v>
      </c>
      <c r="K774" s="31"/>
    </row>
    <row r="775" spans="1:11" ht="105.4" x14ac:dyDescent="0.3">
      <c r="A775" s="92">
        <v>19.97</v>
      </c>
      <c r="B775" s="95" t="s">
        <v>282</v>
      </c>
      <c r="C775" s="28" t="s">
        <v>739</v>
      </c>
      <c r="D775" s="30" t="s">
        <v>1887</v>
      </c>
      <c r="E775" s="29" t="s">
        <v>16</v>
      </c>
      <c r="F775" s="8" t="s">
        <v>696</v>
      </c>
      <c r="G775" s="47" t="s">
        <v>1117</v>
      </c>
      <c r="H775" s="29"/>
      <c r="I775" s="48"/>
      <c r="J775" s="31" t="s">
        <v>152</v>
      </c>
      <c r="K775" s="31"/>
    </row>
    <row r="776" spans="1:11" ht="105.4" x14ac:dyDescent="0.3">
      <c r="A776" s="92">
        <v>19.98</v>
      </c>
      <c r="B776" s="28" t="s">
        <v>282</v>
      </c>
      <c r="C776" s="28" t="s">
        <v>739</v>
      </c>
      <c r="D776" s="30" t="s">
        <v>745</v>
      </c>
      <c r="E776" s="29" t="s">
        <v>16</v>
      </c>
      <c r="F776" s="8" t="s">
        <v>696</v>
      </c>
      <c r="G776" s="47" t="s">
        <v>1117</v>
      </c>
      <c r="H776" s="29"/>
      <c r="I776" s="48"/>
      <c r="J776" s="31" t="s">
        <v>152</v>
      </c>
      <c r="K776" s="31"/>
    </row>
    <row r="777" spans="1:11" ht="105.4" x14ac:dyDescent="0.3">
      <c r="A777" s="92">
        <v>19.989999999999998</v>
      </c>
      <c r="B777" s="28" t="s">
        <v>282</v>
      </c>
      <c r="C777" s="28" t="s">
        <v>739</v>
      </c>
      <c r="D777" s="30" t="s">
        <v>746</v>
      </c>
      <c r="E777" s="29" t="s">
        <v>16</v>
      </c>
      <c r="F777" s="8" t="s">
        <v>696</v>
      </c>
      <c r="G777" s="47" t="s">
        <v>1117</v>
      </c>
      <c r="H777" s="29"/>
      <c r="I777" s="48"/>
      <c r="J777" s="31" t="s">
        <v>152</v>
      </c>
      <c r="K777" s="31"/>
    </row>
    <row r="778" spans="1:11" ht="255.95" x14ac:dyDescent="0.3">
      <c r="A778" s="93">
        <v>19.100000000000001</v>
      </c>
      <c r="B778" s="28" t="s">
        <v>282</v>
      </c>
      <c r="C778" s="28" t="s">
        <v>747</v>
      </c>
      <c r="D778" s="30" t="s">
        <v>1888</v>
      </c>
      <c r="E778" s="29" t="s">
        <v>748</v>
      </c>
      <c r="F778" s="8" t="s">
        <v>687</v>
      </c>
      <c r="G778" s="47" t="s">
        <v>1130</v>
      </c>
      <c r="H778" s="29"/>
      <c r="I778" s="29"/>
      <c r="J778" s="31" t="s">
        <v>152</v>
      </c>
      <c r="K778" s="31"/>
    </row>
    <row r="779" spans="1:11" ht="255.95" x14ac:dyDescent="0.3">
      <c r="A779" s="93">
        <v>19.100999999999999</v>
      </c>
      <c r="B779" s="28" t="s">
        <v>282</v>
      </c>
      <c r="C779" s="28" t="s">
        <v>747</v>
      </c>
      <c r="D779" s="30" t="s">
        <v>749</v>
      </c>
      <c r="E779" s="29" t="s">
        <v>748</v>
      </c>
      <c r="F779" s="8" t="s">
        <v>687</v>
      </c>
      <c r="G779" s="47" t="s">
        <v>1130</v>
      </c>
      <c r="H779" s="29"/>
      <c r="I779" s="29"/>
      <c r="J779" s="31" t="s">
        <v>152</v>
      </c>
      <c r="K779" s="31"/>
    </row>
    <row r="780" spans="1:11" ht="255.95" x14ac:dyDescent="0.3">
      <c r="A780" s="93">
        <v>19.102</v>
      </c>
      <c r="B780" s="28" t="s">
        <v>282</v>
      </c>
      <c r="C780" s="28" t="s">
        <v>747</v>
      </c>
      <c r="D780" s="30" t="s">
        <v>1889</v>
      </c>
      <c r="E780" s="29" t="s">
        <v>748</v>
      </c>
      <c r="F780" s="8" t="s">
        <v>687</v>
      </c>
      <c r="G780" s="47" t="s">
        <v>1131</v>
      </c>
      <c r="H780" s="29"/>
      <c r="I780" s="29"/>
      <c r="J780" s="31" t="s">
        <v>152</v>
      </c>
      <c r="K780" s="31"/>
    </row>
    <row r="781" spans="1:11" ht="150.55000000000001" x14ac:dyDescent="0.3">
      <c r="A781" s="93">
        <v>19.103000000000002</v>
      </c>
      <c r="B781" s="28" t="s">
        <v>282</v>
      </c>
      <c r="C781" s="28" t="s">
        <v>747</v>
      </c>
      <c r="D781" s="30" t="s">
        <v>1890</v>
      </c>
      <c r="E781" s="29" t="s">
        <v>644</v>
      </c>
      <c r="F781" s="8" t="s">
        <v>687</v>
      </c>
      <c r="G781" s="47" t="s">
        <v>1131</v>
      </c>
      <c r="H781" s="29"/>
      <c r="I781" s="29"/>
      <c r="J781" s="31" t="s">
        <v>152</v>
      </c>
      <c r="K781" s="31"/>
    </row>
    <row r="782" spans="1:11" ht="60.25" x14ac:dyDescent="0.3">
      <c r="A782" s="93">
        <v>19.103999999999999</v>
      </c>
      <c r="B782" s="28" t="s">
        <v>282</v>
      </c>
      <c r="C782" s="28" t="s">
        <v>747</v>
      </c>
      <c r="D782" s="30" t="s">
        <v>1891</v>
      </c>
      <c r="E782" s="29" t="s">
        <v>750</v>
      </c>
      <c r="F782" s="8" t="s">
        <v>687</v>
      </c>
      <c r="G782" s="47" t="s">
        <v>1131</v>
      </c>
      <c r="H782" s="29"/>
      <c r="I782" s="29"/>
      <c r="J782" s="31" t="s">
        <v>152</v>
      </c>
      <c r="K782" s="31"/>
    </row>
    <row r="783" spans="1:11" ht="60.25" x14ac:dyDescent="0.3">
      <c r="A783" s="93">
        <v>19.105</v>
      </c>
      <c r="B783" s="28" t="s">
        <v>282</v>
      </c>
      <c r="C783" s="28" t="s">
        <v>747</v>
      </c>
      <c r="D783" s="30" t="s">
        <v>751</v>
      </c>
      <c r="E783" s="29" t="s">
        <v>750</v>
      </c>
      <c r="F783" s="8" t="s">
        <v>687</v>
      </c>
      <c r="G783" s="47" t="s">
        <v>1131</v>
      </c>
      <c r="H783" s="29"/>
      <c r="I783" s="29"/>
      <c r="J783" s="31" t="s">
        <v>152</v>
      </c>
      <c r="K783" s="31"/>
    </row>
    <row r="784" spans="1:11" ht="60.25" x14ac:dyDescent="0.3">
      <c r="A784" s="93">
        <v>19.106000000000002</v>
      </c>
      <c r="B784" s="28" t="s">
        <v>282</v>
      </c>
      <c r="C784" s="28" t="s">
        <v>747</v>
      </c>
      <c r="D784" s="30" t="s">
        <v>1892</v>
      </c>
      <c r="E784" s="29" t="s">
        <v>750</v>
      </c>
      <c r="F784" s="8" t="s">
        <v>687</v>
      </c>
      <c r="G784" s="47" t="s">
        <v>1131</v>
      </c>
      <c r="H784" s="29"/>
      <c r="I784" s="29"/>
      <c r="J784" s="31" t="s">
        <v>152</v>
      </c>
      <c r="K784" s="31"/>
    </row>
    <row r="785" spans="1:11" ht="135.5" x14ac:dyDescent="0.3">
      <c r="A785" s="93">
        <v>19.106999999999999</v>
      </c>
      <c r="B785" s="28" t="s">
        <v>282</v>
      </c>
      <c r="C785" s="28" t="s">
        <v>747</v>
      </c>
      <c r="D785" s="30" t="s">
        <v>1893</v>
      </c>
      <c r="E785" s="29" t="s">
        <v>752</v>
      </c>
      <c r="F785" s="8" t="s">
        <v>687</v>
      </c>
      <c r="G785" s="47" t="s">
        <v>1132</v>
      </c>
      <c r="H785" s="29"/>
      <c r="I785" s="29"/>
      <c r="J785" s="31" t="s">
        <v>152</v>
      </c>
      <c r="K785" s="31"/>
    </row>
    <row r="786" spans="1:11" ht="45.2" x14ac:dyDescent="0.3">
      <c r="A786" s="93">
        <v>19.108000000000001</v>
      </c>
      <c r="B786" s="28" t="s">
        <v>282</v>
      </c>
      <c r="C786" s="28" t="s">
        <v>747</v>
      </c>
      <c r="D786" s="30" t="s">
        <v>753</v>
      </c>
      <c r="E786" s="29" t="s">
        <v>752</v>
      </c>
      <c r="F786" s="8" t="s">
        <v>687</v>
      </c>
      <c r="G786" s="47" t="s">
        <v>1131</v>
      </c>
      <c r="H786" s="29"/>
      <c r="I786" s="29"/>
      <c r="J786" s="31" t="s">
        <v>152</v>
      </c>
      <c r="K786" s="31"/>
    </row>
    <row r="787" spans="1:11" ht="45.2" x14ac:dyDescent="0.3">
      <c r="A787" s="93">
        <v>19.109000000000002</v>
      </c>
      <c r="B787" s="28" t="s">
        <v>282</v>
      </c>
      <c r="C787" s="28" t="s">
        <v>747</v>
      </c>
      <c r="D787" s="30" t="s">
        <v>754</v>
      </c>
      <c r="E787" s="29" t="s">
        <v>755</v>
      </c>
      <c r="F787" s="8" t="s">
        <v>687</v>
      </c>
      <c r="G787" s="47" t="s">
        <v>1133</v>
      </c>
      <c r="H787" s="29"/>
      <c r="I787" s="29"/>
      <c r="J787" s="31" t="s">
        <v>152</v>
      </c>
      <c r="K787" s="31"/>
    </row>
    <row r="788" spans="1:11" ht="45.2" x14ac:dyDescent="0.3">
      <c r="A788" s="93">
        <v>19.11</v>
      </c>
      <c r="B788" s="28" t="s">
        <v>282</v>
      </c>
      <c r="C788" s="28" t="s">
        <v>747</v>
      </c>
      <c r="D788" s="30" t="s">
        <v>756</v>
      </c>
      <c r="E788" s="29" t="s">
        <v>755</v>
      </c>
      <c r="F788" s="8" t="s">
        <v>687</v>
      </c>
      <c r="G788" s="47" t="s">
        <v>1132</v>
      </c>
      <c r="H788" s="29"/>
      <c r="I788" s="29"/>
      <c r="J788" s="31" t="s">
        <v>152</v>
      </c>
      <c r="K788" s="31"/>
    </row>
    <row r="789" spans="1:11" ht="45.2" x14ac:dyDescent="0.3">
      <c r="A789" s="93">
        <v>19.111000000000001</v>
      </c>
      <c r="B789" s="28" t="s">
        <v>282</v>
      </c>
      <c r="C789" s="28" t="s">
        <v>747</v>
      </c>
      <c r="D789" s="30" t="s">
        <v>1894</v>
      </c>
      <c r="E789" s="29" t="s">
        <v>752</v>
      </c>
      <c r="F789" s="8" t="s">
        <v>687</v>
      </c>
      <c r="G789" s="47" t="s">
        <v>1132</v>
      </c>
      <c r="H789" s="29"/>
      <c r="I789" s="29"/>
      <c r="J789" s="31" t="s">
        <v>152</v>
      </c>
      <c r="K789" s="31"/>
    </row>
    <row r="790" spans="1:11" ht="45.2" x14ac:dyDescent="0.3">
      <c r="A790" s="93">
        <v>19.111999999999998</v>
      </c>
      <c r="B790" s="28" t="s">
        <v>282</v>
      </c>
      <c r="C790" s="28" t="s">
        <v>747</v>
      </c>
      <c r="D790" s="30" t="s">
        <v>1895</v>
      </c>
      <c r="E790" s="29" t="s">
        <v>752</v>
      </c>
      <c r="F790" s="8" t="s">
        <v>687</v>
      </c>
      <c r="G790" s="47" t="s">
        <v>1131</v>
      </c>
      <c r="H790" s="29"/>
      <c r="I790" s="29"/>
      <c r="J790" s="31" t="s">
        <v>152</v>
      </c>
      <c r="K790" s="31"/>
    </row>
    <row r="791" spans="1:11" ht="60.25" x14ac:dyDescent="0.3">
      <c r="A791" s="93">
        <v>19.113</v>
      </c>
      <c r="B791" s="28" t="s">
        <v>282</v>
      </c>
      <c r="C791" s="28" t="s">
        <v>747</v>
      </c>
      <c r="D791" s="30" t="s">
        <v>1896</v>
      </c>
      <c r="E791" s="29" t="s">
        <v>647</v>
      </c>
      <c r="F791" s="8" t="s">
        <v>687</v>
      </c>
      <c r="G791" s="47" t="s">
        <v>1132</v>
      </c>
      <c r="H791" s="29"/>
      <c r="I791" s="29"/>
      <c r="J791" s="31" t="s">
        <v>152</v>
      </c>
      <c r="K791" s="31"/>
    </row>
    <row r="792" spans="1:11" ht="45.2" x14ac:dyDescent="0.3">
      <c r="A792" s="93">
        <v>19.114000000000001</v>
      </c>
      <c r="B792" s="28" t="s">
        <v>282</v>
      </c>
      <c r="C792" s="28" t="s">
        <v>747</v>
      </c>
      <c r="D792" s="30" t="s">
        <v>757</v>
      </c>
      <c r="E792" s="29" t="s">
        <v>647</v>
      </c>
      <c r="F792" s="8" t="s">
        <v>687</v>
      </c>
      <c r="G792" s="47" t="s">
        <v>1132</v>
      </c>
      <c r="H792" s="29"/>
      <c r="I792" s="29"/>
      <c r="J792" s="31" t="s">
        <v>152</v>
      </c>
      <c r="K792" s="31"/>
    </row>
    <row r="793" spans="1:11" ht="120.45" x14ac:dyDescent="0.3">
      <c r="A793" s="93">
        <v>19.114999999999998</v>
      </c>
      <c r="B793" s="28" t="s">
        <v>282</v>
      </c>
      <c r="C793" s="28" t="s">
        <v>747</v>
      </c>
      <c r="D793" s="30" t="s">
        <v>1825</v>
      </c>
      <c r="E793" s="29" t="s">
        <v>647</v>
      </c>
      <c r="F793" s="8" t="s">
        <v>687</v>
      </c>
      <c r="G793" s="47" t="s">
        <v>1132</v>
      </c>
      <c r="H793" s="29"/>
      <c r="I793" s="29"/>
      <c r="J793" s="31" t="s">
        <v>152</v>
      </c>
      <c r="K793" s="31"/>
    </row>
    <row r="794" spans="1:11" ht="45.2" x14ac:dyDescent="0.3">
      <c r="A794" s="93">
        <v>19.116</v>
      </c>
      <c r="B794" s="28" t="s">
        <v>282</v>
      </c>
      <c r="C794" s="28" t="s">
        <v>747</v>
      </c>
      <c r="D794" s="30" t="s">
        <v>1897</v>
      </c>
      <c r="E794" s="29" t="s">
        <v>647</v>
      </c>
      <c r="F794" s="8" t="s">
        <v>687</v>
      </c>
      <c r="G794" s="47" t="s">
        <v>1132</v>
      </c>
      <c r="H794" s="29"/>
      <c r="I794" s="29"/>
      <c r="J794" s="31" t="s">
        <v>152</v>
      </c>
      <c r="K794" s="31"/>
    </row>
    <row r="795" spans="1:11" ht="75.3" x14ac:dyDescent="0.3">
      <c r="A795" s="93">
        <v>19.117000000000001</v>
      </c>
      <c r="B795" s="28" t="s">
        <v>282</v>
      </c>
      <c r="C795" s="28" t="s">
        <v>747</v>
      </c>
      <c r="D795" s="30" t="s">
        <v>1826</v>
      </c>
      <c r="E795" s="29" t="s">
        <v>647</v>
      </c>
      <c r="F795" s="8" t="s">
        <v>687</v>
      </c>
      <c r="G795" s="47" t="s">
        <v>1423</v>
      </c>
      <c r="H795" s="29"/>
      <c r="I795" s="29"/>
      <c r="J795" s="31" t="s">
        <v>152</v>
      </c>
      <c r="K795" s="31"/>
    </row>
    <row r="796" spans="1:11" ht="45.2" x14ac:dyDescent="0.3">
      <c r="A796" s="93">
        <v>19.117999999999999</v>
      </c>
      <c r="B796" s="28" t="s">
        <v>282</v>
      </c>
      <c r="C796" s="28" t="s">
        <v>747</v>
      </c>
      <c r="D796" s="30" t="s">
        <v>758</v>
      </c>
      <c r="E796" s="29" t="s">
        <v>647</v>
      </c>
      <c r="F796" s="8" t="s">
        <v>687</v>
      </c>
      <c r="G796" s="47" t="s">
        <v>343</v>
      </c>
      <c r="H796" s="29"/>
      <c r="I796" s="29"/>
      <c r="J796" s="31" t="s">
        <v>152</v>
      </c>
      <c r="K796" s="31"/>
    </row>
    <row r="797" spans="1:11" ht="45.2" x14ac:dyDescent="0.3">
      <c r="A797" s="93">
        <v>19.119</v>
      </c>
      <c r="B797" s="28" t="s">
        <v>282</v>
      </c>
      <c r="C797" s="28" t="s">
        <v>747</v>
      </c>
      <c r="D797" s="30" t="s">
        <v>759</v>
      </c>
      <c r="E797" s="29" t="s">
        <v>647</v>
      </c>
      <c r="F797" s="8" t="s">
        <v>687</v>
      </c>
      <c r="G797" s="47" t="s">
        <v>1131</v>
      </c>
      <c r="H797" s="29"/>
      <c r="I797" s="29"/>
      <c r="J797" s="31" t="s">
        <v>152</v>
      </c>
      <c r="K797" s="31"/>
    </row>
    <row r="798" spans="1:11" ht="45.2" x14ac:dyDescent="0.3">
      <c r="A798" s="93">
        <v>19.12</v>
      </c>
      <c r="B798" s="28" t="s">
        <v>282</v>
      </c>
      <c r="C798" s="28" t="s">
        <v>747</v>
      </c>
      <c r="D798" s="30" t="s">
        <v>1843</v>
      </c>
      <c r="E798" s="29" t="s">
        <v>647</v>
      </c>
      <c r="F798" s="8" t="s">
        <v>687</v>
      </c>
      <c r="G798" s="47" t="s">
        <v>343</v>
      </c>
      <c r="H798" s="29"/>
      <c r="I798" s="29"/>
      <c r="J798" s="31" t="s">
        <v>152</v>
      </c>
      <c r="K798" s="31"/>
    </row>
    <row r="799" spans="1:11" ht="45.2" x14ac:dyDescent="0.3">
      <c r="A799" s="93">
        <v>19.120999999999999</v>
      </c>
      <c r="B799" s="28" t="s">
        <v>282</v>
      </c>
      <c r="C799" s="28" t="s">
        <v>747</v>
      </c>
      <c r="D799" s="30" t="s">
        <v>1844</v>
      </c>
      <c r="E799" s="29" t="s">
        <v>647</v>
      </c>
      <c r="F799" s="8" t="s">
        <v>687</v>
      </c>
      <c r="G799" s="47" t="s">
        <v>343</v>
      </c>
      <c r="H799" s="29"/>
      <c r="I799" s="29"/>
      <c r="J799" s="31" t="s">
        <v>152</v>
      </c>
      <c r="K799" s="31"/>
    </row>
    <row r="800" spans="1:11" ht="45.2" x14ac:dyDescent="0.3">
      <c r="A800" s="93">
        <v>19.122</v>
      </c>
      <c r="B800" s="28" t="s">
        <v>282</v>
      </c>
      <c r="C800" s="28" t="s">
        <v>747</v>
      </c>
      <c r="D800" s="30" t="s">
        <v>1898</v>
      </c>
      <c r="E800" s="29" t="s">
        <v>648</v>
      </c>
      <c r="F800" s="8" t="s">
        <v>687</v>
      </c>
      <c r="G800" s="47" t="s">
        <v>1132</v>
      </c>
      <c r="H800" s="29"/>
      <c r="I800" s="29"/>
      <c r="J800" s="31" t="s">
        <v>152</v>
      </c>
      <c r="K800" s="31"/>
    </row>
    <row r="801" spans="1:11" ht="45.2" x14ac:dyDescent="0.3">
      <c r="A801" s="93">
        <v>19.122999999999902</v>
      </c>
      <c r="B801" s="28" t="s">
        <v>282</v>
      </c>
      <c r="C801" s="28" t="s">
        <v>747</v>
      </c>
      <c r="D801" s="30" t="s">
        <v>1900</v>
      </c>
      <c r="E801" s="29" t="s">
        <v>648</v>
      </c>
      <c r="F801" s="8" t="s">
        <v>687</v>
      </c>
      <c r="G801" s="47" t="s">
        <v>1131</v>
      </c>
      <c r="H801" s="29"/>
      <c r="I801" s="29"/>
      <c r="J801" s="31" t="s">
        <v>152</v>
      </c>
      <c r="K801" s="31"/>
    </row>
    <row r="802" spans="1:11" ht="90.35" x14ac:dyDescent="0.3">
      <c r="A802" s="93">
        <v>19.123999999999899</v>
      </c>
      <c r="B802" s="28" t="s">
        <v>282</v>
      </c>
      <c r="C802" s="28" t="s">
        <v>747</v>
      </c>
      <c r="D802" s="30" t="s">
        <v>1899</v>
      </c>
      <c r="E802" s="29" t="s">
        <v>648</v>
      </c>
      <c r="F802" s="8" t="s">
        <v>687</v>
      </c>
      <c r="G802" s="108" t="s">
        <v>1134</v>
      </c>
      <c r="H802" s="29"/>
      <c r="I802" s="29"/>
      <c r="J802" s="31" t="s">
        <v>152</v>
      </c>
      <c r="K802" s="31"/>
    </row>
    <row r="803" spans="1:11" ht="90.35" x14ac:dyDescent="0.3">
      <c r="A803" s="93">
        <v>19.124999999999901</v>
      </c>
      <c r="B803" s="28" t="s">
        <v>282</v>
      </c>
      <c r="C803" s="28" t="s">
        <v>747</v>
      </c>
      <c r="D803" s="30" t="s">
        <v>1827</v>
      </c>
      <c r="E803" s="29" t="s">
        <v>648</v>
      </c>
      <c r="F803" s="8" t="s">
        <v>687</v>
      </c>
      <c r="G803" s="108" t="s">
        <v>1134</v>
      </c>
      <c r="H803" s="29"/>
      <c r="I803" s="29"/>
      <c r="J803" s="31" t="s">
        <v>152</v>
      </c>
      <c r="K803" s="31"/>
    </row>
    <row r="804" spans="1:11" ht="75.3" x14ac:dyDescent="0.3">
      <c r="A804" s="93">
        <v>19.125999999999902</v>
      </c>
      <c r="B804" s="28" t="s">
        <v>282</v>
      </c>
      <c r="C804" s="28" t="s">
        <v>747</v>
      </c>
      <c r="D804" s="30" t="s">
        <v>1901</v>
      </c>
      <c r="E804" s="29" t="s">
        <v>648</v>
      </c>
      <c r="F804" s="8" t="s">
        <v>687</v>
      </c>
      <c r="G804" s="47" t="s">
        <v>1135</v>
      </c>
      <c r="H804" s="29"/>
      <c r="I804" s="29"/>
      <c r="J804" s="31" t="s">
        <v>152</v>
      </c>
      <c r="K804" s="31"/>
    </row>
    <row r="805" spans="1:11" ht="45.2" x14ac:dyDescent="0.3">
      <c r="A805" s="93">
        <v>19.126999999999899</v>
      </c>
      <c r="B805" s="28" t="s">
        <v>282</v>
      </c>
      <c r="C805" s="28" t="s">
        <v>747</v>
      </c>
      <c r="D805" s="30" t="s">
        <v>1902</v>
      </c>
      <c r="E805" s="29" t="s">
        <v>648</v>
      </c>
      <c r="F805" s="8" t="s">
        <v>687</v>
      </c>
      <c r="G805" s="47" t="s">
        <v>1131</v>
      </c>
      <c r="H805" s="29"/>
      <c r="I805" s="29"/>
      <c r="J805" s="31" t="s">
        <v>152</v>
      </c>
      <c r="K805" s="31"/>
    </row>
    <row r="806" spans="1:11" ht="90.35" x14ac:dyDescent="0.3">
      <c r="A806" s="93">
        <v>19.127999999999901</v>
      </c>
      <c r="B806" s="28" t="s">
        <v>282</v>
      </c>
      <c r="C806" s="28" t="s">
        <v>747</v>
      </c>
      <c r="D806" s="30" t="s">
        <v>1444</v>
      </c>
      <c r="E806" s="29" t="s">
        <v>648</v>
      </c>
      <c r="F806" s="8" t="s">
        <v>687</v>
      </c>
      <c r="G806" s="108" t="s">
        <v>1134</v>
      </c>
      <c r="H806" s="29"/>
      <c r="I806" s="29"/>
      <c r="J806" s="31" t="s">
        <v>152</v>
      </c>
      <c r="K806" s="31"/>
    </row>
    <row r="807" spans="1:11" ht="90.35" x14ac:dyDescent="0.3">
      <c r="A807" s="93">
        <v>19.128999999999898</v>
      </c>
      <c r="B807" s="28" t="s">
        <v>282</v>
      </c>
      <c r="C807" s="28" t="s">
        <v>747</v>
      </c>
      <c r="D807" s="30" t="s">
        <v>761</v>
      </c>
      <c r="E807" s="29" t="s">
        <v>648</v>
      </c>
      <c r="F807" s="8" t="s">
        <v>687</v>
      </c>
      <c r="G807" s="108" t="s">
        <v>1134</v>
      </c>
      <c r="H807" s="29"/>
      <c r="I807" s="29"/>
      <c r="J807" s="31" t="s">
        <v>152</v>
      </c>
      <c r="K807" s="31"/>
    </row>
    <row r="808" spans="1:11" ht="45.2" x14ac:dyDescent="0.3">
      <c r="A808" s="93">
        <v>19.1299999999999</v>
      </c>
      <c r="B808" s="28" t="s">
        <v>282</v>
      </c>
      <c r="C808" s="28" t="s">
        <v>747</v>
      </c>
      <c r="D808" s="30" t="s">
        <v>1828</v>
      </c>
      <c r="E808" s="29" t="s">
        <v>648</v>
      </c>
      <c r="F808" s="8" t="s">
        <v>687</v>
      </c>
      <c r="G808" s="111" t="s">
        <v>343</v>
      </c>
      <c r="H808" s="29"/>
      <c r="I808" s="29"/>
      <c r="J808" s="31" t="s">
        <v>152</v>
      </c>
      <c r="K808" s="31"/>
    </row>
    <row r="809" spans="1:11" ht="60.25" x14ac:dyDescent="0.3">
      <c r="A809" s="93">
        <v>19.130999999999901</v>
      </c>
      <c r="B809" s="28" t="s">
        <v>282</v>
      </c>
      <c r="C809" s="49" t="s">
        <v>747</v>
      </c>
      <c r="D809" s="34" t="s">
        <v>762</v>
      </c>
      <c r="E809" s="45" t="s">
        <v>763</v>
      </c>
      <c r="F809" s="8" t="s">
        <v>687</v>
      </c>
      <c r="G809" s="111" t="s">
        <v>343</v>
      </c>
      <c r="H809" s="45"/>
      <c r="I809" s="45"/>
      <c r="J809" s="31" t="s">
        <v>152</v>
      </c>
      <c r="K809" s="38"/>
    </row>
    <row r="810" spans="1:11" ht="30.15" x14ac:dyDescent="0.3">
      <c r="A810" s="93">
        <v>19.131999999999898</v>
      </c>
      <c r="B810" s="28" t="s">
        <v>282</v>
      </c>
      <c r="C810" s="28" t="s">
        <v>686</v>
      </c>
      <c r="D810" s="30" t="s">
        <v>1903</v>
      </c>
      <c r="E810" s="8"/>
      <c r="F810" s="8" t="s">
        <v>687</v>
      </c>
      <c r="G810" s="47" t="s">
        <v>1136</v>
      </c>
      <c r="H810" s="14"/>
      <c r="I810" s="59"/>
      <c r="J810" s="31" t="s">
        <v>152</v>
      </c>
      <c r="K810" s="31"/>
    </row>
    <row r="811" spans="1:11" ht="45.2" x14ac:dyDescent="0.3">
      <c r="A811" s="93">
        <v>19.1329999999999</v>
      </c>
      <c r="B811" s="28" t="s">
        <v>282</v>
      </c>
      <c r="C811" s="49" t="s">
        <v>686</v>
      </c>
      <c r="D811" s="34" t="s">
        <v>1904</v>
      </c>
      <c r="E811" s="18"/>
      <c r="F811" s="8" t="s">
        <v>705</v>
      </c>
      <c r="G811" s="47" t="s">
        <v>1137</v>
      </c>
      <c r="H811" s="90"/>
      <c r="I811" s="45"/>
      <c r="J811" s="31" t="s">
        <v>152</v>
      </c>
      <c r="K811" s="38"/>
    </row>
    <row r="812" spans="1:11" ht="45.2" x14ac:dyDescent="0.3">
      <c r="A812" s="93">
        <v>19.133999999999901</v>
      </c>
      <c r="B812" s="28" t="s">
        <v>282</v>
      </c>
      <c r="C812" s="28" t="s">
        <v>764</v>
      </c>
      <c r="D812" s="30" t="s">
        <v>1910</v>
      </c>
      <c r="E812" s="29" t="s">
        <v>743</v>
      </c>
      <c r="F812" s="59"/>
      <c r="G812" s="47" t="s">
        <v>1117</v>
      </c>
      <c r="H812" s="29"/>
      <c r="I812" s="29"/>
      <c r="J812" s="31" t="s">
        <v>152</v>
      </c>
      <c r="K812" s="31"/>
    </row>
    <row r="813" spans="1:11" ht="30.15" x14ac:dyDescent="0.3">
      <c r="A813" s="93">
        <v>19.134999999999899</v>
      </c>
      <c r="B813" s="28" t="s">
        <v>282</v>
      </c>
      <c r="C813" s="28" t="s">
        <v>764</v>
      </c>
      <c r="D813" s="30" t="s">
        <v>1829</v>
      </c>
      <c r="E813" s="29" t="s">
        <v>735</v>
      </c>
      <c r="F813" s="59"/>
      <c r="G813" s="47" t="s">
        <v>1124</v>
      </c>
      <c r="H813" s="29"/>
      <c r="I813" s="29"/>
      <c r="J813" s="31" t="s">
        <v>152</v>
      </c>
      <c r="K813" s="31"/>
    </row>
    <row r="814" spans="1:11" ht="75.3" x14ac:dyDescent="0.3">
      <c r="A814" s="93">
        <v>19.1359999999999</v>
      </c>
      <c r="B814" s="28" t="s">
        <v>282</v>
      </c>
      <c r="C814" s="28" t="s">
        <v>764</v>
      </c>
      <c r="D814" s="30" t="s">
        <v>1830</v>
      </c>
      <c r="E814" s="29" t="s">
        <v>735</v>
      </c>
      <c r="F814" s="59"/>
      <c r="G814" s="47" t="s">
        <v>1124</v>
      </c>
      <c r="H814" s="29"/>
      <c r="I814" s="29"/>
      <c r="J814" s="31" t="s">
        <v>152</v>
      </c>
      <c r="K814" s="31"/>
    </row>
    <row r="815" spans="1:11" ht="60.25" x14ac:dyDescent="0.3">
      <c r="A815" s="93">
        <v>19.136999999999901</v>
      </c>
      <c r="B815" s="28" t="s">
        <v>282</v>
      </c>
      <c r="C815" s="28" t="s">
        <v>764</v>
      </c>
      <c r="D815" s="30" t="s">
        <v>1905</v>
      </c>
      <c r="E815" s="29" t="s">
        <v>765</v>
      </c>
      <c r="F815" s="29"/>
      <c r="G815" s="47" t="s">
        <v>1124</v>
      </c>
      <c r="H815" s="29"/>
      <c r="I815" s="29"/>
      <c r="J815" s="31" t="s">
        <v>152</v>
      </c>
      <c r="K815" s="31"/>
    </row>
    <row r="816" spans="1:11" ht="60.25" x14ac:dyDescent="0.3">
      <c r="A816" s="93">
        <v>19.137999999999899</v>
      </c>
      <c r="B816" s="28" t="s">
        <v>282</v>
      </c>
      <c r="C816" s="28" t="s">
        <v>764</v>
      </c>
      <c r="D816" s="30" t="s">
        <v>766</v>
      </c>
      <c r="E816" s="29" t="s">
        <v>765</v>
      </c>
      <c r="F816" s="29"/>
      <c r="G816" s="47" t="s">
        <v>1124</v>
      </c>
      <c r="H816" s="29"/>
      <c r="I816" s="29"/>
      <c r="J816" s="31" t="s">
        <v>152</v>
      </c>
      <c r="K816" s="31"/>
    </row>
    <row r="817" spans="1:11" ht="30.15" x14ac:dyDescent="0.3">
      <c r="A817" s="93">
        <v>19.1389999999999</v>
      </c>
      <c r="B817" s="28" t="s">
        <v>282</v>
      </c>
      <c r="C817" s="28" t="s">
        <v>764</v>
      </c>
      <c r="D817" s="30" t="s">
        <v>1906</v>
      </c>
      <c r="E817" s="29" t="s">
        <v>15</v>
      </c>
      <c r="F817" s="29"/>
      <c r="G817" s="47" t="s">
        <v>1124</v>
      </c>
      <c r="H817" s="29"/>
      <c r="I817" s="29"/>
      <c r="J817" s="31" t="s">
        <v>152</v>
      </c>
      <c r="K817" s="31"/>
    </row>
    <row r="818" spans="1:11" ht="45.2" x14ac:dyDescent="0.3">
      <c r="A818" s="93">
        <v>19.139999999999901</v>
      </c>
      <c r="B818" s="28" t="s">
        <v>282</v>
      </c>
      <c r="C818" s="28" t="s">
        <v>764</v>
      </c>
      <c r="D818" s="30" t="s">
        <v>1907</v>
      </c>
      <c r="E818" s="29" t="s">
        <v>14</v>
      </c>
      <c r="F818" s="29"/>
      <c r="G818" s="47" t="s">
        <v>1124</v>
      </c>
      <c r="H818" s="29"/>
      <c r="I818" s="29"/>
      <c r="J818" s="31" t="s">
        <v>152</v>
      </c>
      <c r="K818" s="31"/>
    </row>
    <row r="819" spans="1:11" ht="30.15" x14ac:dyDescent="0.3">
      <c r="A819" s="93">
        <v>19.140999999999899</v>
      </c>
      <c r="B819" s="28" t="s">
        <v>282</v>
      </c>
      <c r="C819" s="28" t="s">
        <v>764</v>
      </c>
      <c r="D819" s="30" t="s">
        <v>1908</v>
      </c>
      <c r="E819" s="29" t="s">
        <v>14</v>
      </c>
      <c r="F819" s="29"/>
      <c r="G819" s="47" t="s">
        <v>1124</v>
      </c>
      <c r="H819" s="29"/>
      <c r="I819" s="29"/>
      <c r="J819" s="31" t="s">
        <v>152</v>
      </c>
      <c r="K819" s="31"/>
    </row>
    <row r="820" spans="1:11" ht="30.15" x14ac:dyDescent="0.3">
      <c r="A820" s="93">
        <v>19.1419999999999</v>
      </c>
      <c r="B820" s="28" t="s">
        <v>282</v>
      </c>
      <c r="C820" s="28" t="s">
        <v>764</v>
      </c>
      <c r="D820" s="30" t="s">
        <v>1909</v>
      </c>
      <c r="E820" s="29" t="s">
        <v>14</v>
      </c>
      <c r="F820" s="29"/>
      <c r="G820" s="47" t="s">
        <v>1124</v>
      </c>
      <c r="H820" s="29"/>
      <c r="I820" s="29"/>
      <c r="J820" s="31" t="s">
        <v>152</v>
      </c>
      <c r="K820" s="31"/>
    </row>
    <row r="821" spans="1:11" ht="45.2" x14ac:dyDescent="0.3">
      <c r="A821" s="93">
        <v>19.142999999999901</v>
      </c>
      <c r="B821" s="28" t="s">
        <v>282</v>
      </c>
      <c r="C821" s="28" t="s">
        <v>764</v>
      </c>
      <c r="D821" s="30" t="s">
        <v>767</v>
      </c>
      <c r="E821" s="29" t="s">
        <v>14</v>
      </c>
      <c r="F821" s="29"/>
      <c r="G821" s="47" t="s">
        <v>1124</v>
      </c>
      <c r="H821" s="29"/>
      <c r="I821" s="29"/>
      <c r="J821" s="31" t="s">
        <v>152</v>
      </c>
      <c r="K821" s="31"/>
    </row>
    <row r="822" spans="1:11" ht="105.4" x14ac:dyDescent="0.3">
      <c r="A822" s="93">
        <v>19.143999999999899</v>
      </c>
      <c r="B822" s="28" t="s">
        <v>282</v>
      </c>
      <c r="C822" s="28" t="s">
        <v>764</v>
      </c>
      <c r="D822" s="30" t="s">
        <v>1911</v>
      </c>
      <c r="E822" s="29" t="s">
        <v>16</v>
      </c>
      <c r="F822" s="29"/>
      <c r="G822" s="47" t="s">
        <v>1117</v>
      </c>
      <c r="H822" s="29"/>
      <c r="I822" s="29"/>
      <c r="J822" s="31" t="s">
        <v>152</v>
      </c>
      <c r="K822" s="31"/>
    </row>
    <row r="823" spans="1:11" ht="45.2" x14ac:dyDescent="0.3">
      <c r="A823" s="93">
        <v>19.1449999999999</v>
      </c>
      <c r="B823" s="28" t="s">
        <v>282</v>
      </c>
      <c r="C823" s="28" t="s">
        <v>764</v>
      </c>
      <c r="D823" s="30" t="s">
        <v>768</v>
      </c>
      <c r="E823" s="29" t="s">
        <v>16</v>
      </c>
      <c r="F823" s="29"/>
      <c r="G823" s="47" t="s">
        <v>1117</v>
      </c>
      <c r="H823" s="29"/>
      <c r="I823" s="29"/>
      <c r="J823" s="31" t="s">
        <v>152</v>
      </c>
      <c r="K823" s="31"/>
    </row>
    <row r="824" spans="1:11" ht="45.2" x14ac:dyDescent="0.3">
      <c r="A824" s="93">
        <v>19.145999999999901</v>
      </c>
      <c r="B824" s="28" t="s">
        <v>282</v>
      </c>
      <c r="C824" s="28" t="s">
        <v>764</v>
      </c>
      <c r="D824" s="30" t="s">
        <v>769</v>
      </c>
      <c r="E824" s="29" t="s">
        <v>16</v>
      </c>
      <c r="F824" s="29"/>
      <c r="G824" s="47" t="s">
        <v>1117</v>
      </c>
      <c r="H824" s="29"/>
      <c r="I824" s="29"/>
      <c r="J824" s="31" t="s">
        <v>152</v>
      </c>
    </row>
    <row r="825" spans="1:11" ht="45.2" x14ac:dyDescent="0.3">
      <c r="A825" s="93">
        <v>19.146999999999899</v>
      </c>
      <c r="B825" s="28" t="s">
        <v>282</v>
      </c>
      <c r="C825" s="28" t="s">
        <v>764</v>
      </c>
      <c r="D825" s="30" t="s">
        <v>770</v>
      </c>
      <c r="E825" s="29" t="s">
        <v>16</v>
      </c>
      <c r="F825" s="29"/>
      <c r="G825" s="47" t="s">
        <v>1117</v>
      </c>
      <c r="H825" s="29"/>
      <c r="I825" s="29"/>
      <c r="J825" s="31" t="s">
        <v>152</v>
      </c>
    </row>
    <row r="826" spans="1:11" ht="30.15" x14ac:dyDescent="0.3">
      <c r="A826" s="93">
        <v>19.1479999999999</v>
      </c>
      <c r="B826" s="28" t="s">
        <v>282</v>
      </c>
      <c r="C826" s="28" t="s">
        <v>764</v>
      </c>
      <c r="D826" s="30" t="s">
        <v>1424</v>
      </c>
      <c r="E826" s="29"/>
      <c r="F826" s="29"/>
      <c r="G826" s="47" t="s">
        <v>149</v>
      </c>
      <c r="H826" s="29"/>
      <c r="I826" s="29"/>
      <c r="J826" s="31" t="s">
        <v>152</v>
      </c>
    </row>
    <row r="827" spans="1:11" ht="30.15" x14ac:dyDescent="0.3">
      <c r="A827" s="93">
        <v>19.148999999999901</v>
      </c>
      <c r="B827" s="28" t="s">
        <v>282</v>
      </c>
      <c r="C827" s="28" t="s">
        <v>764</v>
      </c>
      <c r="D827" s="30" t="s">
        <v>771</v>
      </c>
      <c r="E827" s="29"/>
      <c r="F827" s="29"/>
      <c r="G827" s="47" t="s">
        <v>1138</v>
      </c>
      <c r="H827" s="29"/>
      <c r="I827" s="29"/>
      <c r="J827" s="31" t="s">
        <v>152</v>
      </c>
    </row>
    <row r="828" spans="1:11" ht="30.15" x14ac:dyDescent="0.3">
      <c r="A828" s="93">
        <v>19.149999999999899</v>
      </c>
      <c r="B828" s="28" t="s">
        <v>282</v>
      </c>
      <c r="C828" s="28" t="s">
        <v>764</v>
      </c>
      <c r="D828" s="30" t="s">
        <v>1912</v>
      </c>
      <c r="E828" s="29"/>
      <c r="F828" s="29"/>
      <c r="G828" s="47" t="s">
        <v>1139</v>
      </c>
      <c r="H828" s="29"/>
      <c r="I828" s="29"/>
      <c r="J828" s="31" t="s">
        <v>152</v>
      </c>
    </row>
    <row r="829" spans="1:11" ht="60.25" x14ac:dyDescent="0.3">
      <c r="A829" s="93">
        <v>19.1509999999999</v>
      </c>
      <c r="B829" s="28" t="s">
        <v>282</v>
      </c>
      <c r="C829" s="28" t="s">
        <v>764</v>
      </c>
      <c r="D829" s="30" t="s">
        <v>1914</v>
      </c>
      <c r="E829" s="29"/>
      <c r="F829" s="29" t="s">
        <v>36</v>
      </c>
      <c r="G829" s="47" t="s">
        <v>1141</v>
      </c>
      <c r="H829" s="29"/>
      <c r="I829" s="29"/>
      <c r="J829" s="31" t="s">
        <v>152</v>
      </c>
    </row>
    <row r="830" spans="1:11" ht="60.25" x14ac:dyDescent="0.3">
      <c r="A830" s="93">
        <v>19.151999999999902</v>
      </c>
      <c r="B830" s="28" t="s">
        <v>282</v>
      </c>
      <c r="C830" s="28" t="s">
        <v>764</v>
      </c>
      <c r="D830" s="30" t="s">
        <v>1913</v>
      </c>
      <c r="E830" s="29"/>
      <c r="F830" s="29" t="s">
        <v>36</v>
      </c>
      <c r="G830" s="47" t="s">
        <v>1141</v>
      </c>
      <c r="H830" s="29"/>
      <c r="I830" s="29"/>
      <c r="J830" s="31" t="s">
        <v>152</v>
      </c>
    </row>
    <row r="831" spans="1:11" ht="30.15" x14ac:dyDescent="0.3">
      <c r="A831" s="93">
        <v>19.152999999999899</v>
      </c>
      <c r="B831" s="28" t="s">
        <v>282</v>
      </c>
      <c r="C831" s="28" t="s">
        <v>764</v>
      </c>
      <c r="D831" s="30" t="s">
        <v>772</v>
      </c>
      <c r="E831" s="29"/>
      <c r="F831" s="29" t="s">
        <v>36</v>
      </c>
      <c r="G831" s="47" t="s">
        <v>1142</v>
      </c>
      <c r="H831" s="29"/>
      <c r="I831" s="29"/>
      <c r="J831" s="31" t="s">
        <v>152</v>
      </c>
    </row>
    <row r="832" spans="1:11" ht="30.15" x14ac:dyDescent="0.3">
      <c r="A832" s="93">
        <v>19.1539999999999</v>
      </c>
      <c r="B832" s="28" t="s">
        <v>282</v>
      </c>
      <c r="C832" s="28" t="s">
        <v>764</v>
      </c>
      <c r="D832" s="30" t="s">
        <v>773</v>
      </c>
      <c r="E832" s="29"/>
      <c r="F832" s="29" t="s">
        <v>36</v>
      </c>
      <c r="G832" s="47" t="s">
        <v>149</v>
      </c>
      <c r="H832" s="8"/>
      <c r="I832" s="8"/>
      <c r="J832" s="31" t="s">
        <v>152</v>
      </c>
    </row>
    <row r="833" spans="1:10" ht="75.3" x14ac:dyDescent="0.3">
      <c r="A833" s="93">
        <v>19.154999999999902</v>
      </c>
      <c r="B833" s="28" t="s">
        <v>282</v>
      </c>
      <c r="C833" s="28" t="s">
        <v>764</v>
      </c>
      <c r="D833" s="30" t="s">
        <v>774</v>
      </c>
      <c r="E833" s="29"/>
      <c r="F833" s="29" t="s">
        <v>36</v>
      </c>
      <c r="G833" s="47" t="s">
        <v>1425</v>
      </c>
      <c r="H833" s="29"/>
      <c r="I833" s="29"/>
      <c r="J833" s="31" t="s">
        <v>152</v>
      </c>
    </row>
    <row r="834" spans="1:10" ht="60.25" x14ac:dyDescent="0.3">
      <c r="A834" s="93">
        <v>19.155999999999899</v>
      </c>
      <c r="B834" s="28" t="s">
        <v>282</v>
      </c>
      <c r="C834" s="28" t="s">
        <v>764</v>
      </c>
      <c r="D834" s="30" t="s">
        <v>1915</v>
      </c>
      <c r="E834" s="29"/>
      <c r="F834" s="29" t="s">
        <v>36</v>
      </c>
      <c r="G834" s="47" t="s">
        <v>1141</v>
      </c>
      <c r="H834" s="29"/>
      <c r="I834" s="29"/>
      <c r="J834" s="31" t="s">
        <v>152</v>
      </c>
    </row>
    <row r="835" spans="1:10" ht="30.15" x14ac:dyDescent="0.3">
      <c r="A835" s="93">
        <v>19.156999999999901</v>
      </c>
      <c r="B835" s="28" t="s">
        <v>282</v>
      </c>
      <c r="C835" s="28" t="s">
        <v>764</v>
      </c>
      <c r="D835" s="30" t="s">
        <v>1916</v>
      </c>
      <c r="E835" s="29"/>
      <c r="F835" s="29" t="s">
        <v>36</v>
      </c>
      <c r="G835" s="47" t="s">
        <v>1141</v>
      </c>
      <c r="H835" s="29"/>
      <c r="I835" s="29"/>
      <c r="J835" s="31" t="s">
        <v>152</v>
      </c>
    </row>
    <row r="836" spans="1:10" ht="60.25" x14ac:dyDescent="0.3">
      <c r="A836" s="93">
        <v>19.157999999999902</v>
      </c>
      <c r="B836" s="28" t="s">
        <v>282</v>
      </c>
      <c r="C836" s="28" t="s">
        <v>764</v>
      </c>
      <c r="D836" s="30" t="s">
        <v>1917</v>
      </c>
      <c r="E836" s="29"/>
      <c r="F836" s="29" t="s">
        <v>36</v>
      </c>
      <c r="G836" s="47" t="s">
        <v>1143</v>
      </c>
      <c r="H836" s="29"/>
      <c r="I836" s="29"/>
      <c r="J836" s="31" t="s">
        <v>152</v>
      </c>
    </row>
    <row r="837" spans="1:10" ht="60.25" x14ac:dyDescent="0.3">
      <c r="A837" s="93">
        <v>19.158999999999899</v>
      </c>
      <c r="B837" s="28" t="s">
        <v>282</v>
      </c>
      <c r="C837" s="28" t="s">
        <v>764</v>
      </c>
      <c r="D837" s="30" t="s">
        <v>1918</v>
      </c>
      <c r="E837" s="29"/>
      <c r="F837" s="29" t="s">
        <v>17</v>
      </c>
      <c r="G837" s="47" t="s">
        <v>1144</v>
      </c>
      <c r="H837" s="29"/>
      <c r="I837" s="29"/>
      <c r="J837" s="31" t="s">
        <v>152</v>
      </c>
    </row>
    <row r="838" spans="1:10" ht="60.25" x14ac:dyDescent="0.3">
      <c r="A838" s="93">
        <v>19.159999999999901</v>
      </c>
      <c r="B838" s="28" t="s">
        <v>282</v>
      </c>
      <c r="C838" s="28" t="s">
        <v>775</v>
      </c>
      <c r="D838" s="30" t="s">
        <v>776</v>
      </c>
      <c r="E838" s="8"/>
      <c r="F838" s="8"/>
      <c r="G838" s="47" t="s">
        <v>1145</v>
      </c>
      <c r="H838" s="29"/>
      <c r="I838" s="29"/>
      <c r="J838" s="31" t="s">
        <v>152</v>
      </c>
    </row>
    <row r="839" spans="1:10" ht="45.2" x14ac:dyDescent="0.3">
      <c r="A839" s="93">
        <v>19.160999999999898</v>
      </c>
      <c r="B839" s="28" t="s">
        <v>282</v>
      </c>
      <c r="C839" s="28" t="s">
        <v>775</v>
      </c>
      <c r="D839" s="30" t="s">
        <v>777</v>
      </c>
      <c r="E839" s="8"/>
      <c r="F839" s="8"/>
      <c r="G839" s="47" t="s">
        <v>1145</v>
      </c>
      <c r="H839" s="29"/>
      <c r="I839" s="29"/>
      <c r="J839" s="31" t="s">
        <v>152</v>
      </c>
    </row>
    <row r="840" spans="1:10" ht="45.2" x14ac:dyDescent="0.3">
      <c r="A840" s="93">
        <v>19.1619999999999</v>
      </c>
      <c r="B840" s="28" t="s">
        <v>282</v>
      </c>
      <c r="C840" s="28" t="s">
        <v>775</v>
      </c>
      <c r="D840" s="30" t="s">
        <v>778</v>
      </c>
      <c r="E840" s="29"/>
      <c r="F840" s="29"/>
      <c r="G840" s="47" t="s">
        <v>1146</v>
      </c>
      <c r="H840" s="29"/>
      <c r="I840" s="29"/>
      <c r="J840" s="31" t="s">
        <v>152</v>
      </c>
    </row>
    <row r="841" spans="1:10" ht="45.2" x14ac:dyDescent="0.3">
      <c r="A841" s="93">
        <v>19.162999999999901</v>
      </c>
      <c r="B841" s="28" t="s">
        <v>282</v>
      </c>
      <c r="C841" s="28" t="s">
        <v>775</v>
      </c>
      <c r="D841" s="30" t="s">
        <v>1456</v>
      </c>
      <c r="E841" s="29"/>
      <c r="F841" s="29"/>
      <c r="G841" s="47" t="s">
        <v>1146</v>
      </c>
      <c r="H841" s="29"/>
      <c r="I841" s="29"/>
      <c r="J841" s="31" t="s">
        <v>152</v>
      </c>
    </row>
    <row r="842" spans="1:10" ht="60.25" x14ac:dyDescent="0.3">
      <c r="A842" s="93">
        <v>19.163999999999898</v>
      </c>
      <c r="B842" s="28" t="s">
        <v>282</v>
      </c>
      <c r="C842" s="28" t="s">
        <v>775</v>
      </c>
      <c r="D842" s="30" t="s">
        <v>1445</v>
      </c>
      <c r="E842" s="29"/>
      <c r="F842" s="29"/>
      <c r="G842" s="47" t="s">
        <v>1146</v>
      </c>
      <c r="H842" s="29"/>
      <c r="I842" s="29"/>
      <c r="J842" s="31" t="s">
        <v>152</v>
      </c>
    </row>
    <row r="843" spans="1:10" ht="45.2" x14ac:dyDescent="0.3">
      <c r="A843" s="93">
        <v>19.1649999999998</v>
      </c>
      <c r="B843" s="28" t="s">
        <v>282</v>
      </c>
      <c r="C843" s="28" t="s">
        <v>775</v>
      </c>
      <c r="D843" s="30" t="s">
        <v>1919</v>
      </c>
      <c r="E843" s="8"/>
      <c r="F843" s="8"/>
      <c r="G843" s="47" t="s">
        <v>149</v>
      </c>
      <c r="H843" s="8"/>
      <c r="I843" s="8"/>
      <c r="J843" s="31" t="s">
        <v>152</v>
      </c>
    </row>
    <row r="844" spans="1:10" ht="45.2" x14ac:dyDescent="0.3">
      <c r="A844" s="93">
        <v>19.165999999999801</v>
      </c>
      <c r="B844" s="28" t="s">
        <v>282</v>
      </c>
      <c r="C844" s="28" t="s">
        <v>775</v>
      </c>
      <c r="D844" s="30" t="s">
        <v>1920</v>
      </c>
      <c r="E844" s="8"/>
      <c r="F844" s="8"/>
      <c r="G844" s="47" t="s">
        <v>149</v>
      </c>
      <c r="H844" s="8"/>
      <c r="I844" s="8"/>
      <c r="J844" s="31" t="s">
        <v>152</v>
      </c>
    </row>
    <row r="845" spans="1:10" ht="30.15" x14ac:dyDescent="0.3">
      <c r="A845" s="93">
        <v>19.166999999999799</v>
      </c>
      <c r="B845" s="28" t="s">
        <v>282</v>
      </c>
      <c r="C845" s="28" t="s">
        <v>779</v>
      </c>
      <c r="D845" s="30" t="s">
        <v>1921</v>
      </c>
      <c r="E845" s="8"/>
      <c r="F845" s="8" t="s">
        <v>780</v>
      </c>
      <c r="G845" s="47" t="s">
        <v>149</v>
      </c>
      <c r="H845" s="8"/>
      <c r="I845" s="8"/>
      <c r="J845" s="31" t="s">
        <v>152</v>
      </c>
    </row>
    <row r="846" spans="1:10" ht="30.15" x14ac:dyDescent="0.3">
      <c r="A846" s="93">
        <v>19.1679999999998</v>
      </c>
      <c r="B846" s="28" t="s">
        <v>282</v>
      </c>
      <c r="C846" s="28" t="s">
        <v>779</v>
      </c>
      <c r="D846" s="30" t="s">
        <v>1922</v>
      </c>
      <c r="E846" s="8"/>
      <c r="F846" s="8" t="s">
        <v>780</v>
      </c>
      <c r="G846" s="47" t="s">
        <v>149</v>
      </c>
      <c r="H846" s="8"/>
      <c r="I846" s="8"/>
      <c r="J846" s="31" t="s">
        <v>152</v>
      </c>
    </row>
    <row r="847" spans="1:10" ht="30.15" x14ac:dyDescent="0.3">
      <c r="A847" s="93">
        <v>19.168999999999802</v>
      </c>
      <c r="B847" s="28" t="s">
        <v>282</v>
      </c>
      <c r="C847" s="28" t="s">
        <v>779</v>
      </c>
      <c r="D847" s="30" t="s">
        <v>1923</v>
      </c>
      <c r="E847" s="8"/>
      <c r="F847" s="8" t="s">
        <v>780</v>
      </c>
      <c r="G847" s="47" t="s">
        <v>149</v>
      </c>
      <c r="H847" s="8"/>
      <c r="I847" s="8"/>
      <c r="J847" s="31" t="s">
        <v>152</v>
      </c>
    </row>
    <row r="848" spans="1:10" ht="30.15" x14ac:dyDescent="0.3">
      <c r="A848" s="93">
        <v>19.169999999999799</v>
      </c>
      <c r="B848" s="28" t="s">
        <v>282</v>
      </c>
      <c r="C848" s="28" t="s">
        <v>779</v>
      </c>
      <c r="D848" s="30" t="s">
        <v>1831</v>
      </c>
      <c r="E848" s="8"/>
      <c r="F848" s="8" t="s">
        <v>780</v>
      </c>
      <c r="G848" s="47" t="s">
        <v>149</v>
      </c>
      <c r="H848" s="8"/>
      <c r="I848" s="8"/>
      <c r="J848" s="31" t="s">
        <v>152</v>
      </c>
    </row>
    <row r="849" spans="1:10" ht="30.15" x14ac:dyDescent="0.3">
      <c r="A849" s="93">
        <v>19.1709999999998</v>
      </c>
      <c r="B849" s="28" t="s">
        <v>282</v>
      </c>
      <c r="C849" s="28" t="s">
        <v>781</v>
      </c>
      <c r="D849" s="30" t="s">
        <v>1924</v>
      </c>
      <c r="E849" s="8"/>
      <c r="F849" s="8" t="s">
        <v>780</v>
      </c>
      <c r="G849" s="47" t="s">
        <v>149</v>
      </c>
      <c r="H849" s="8"/>
      <c r="I849" s="8"/>
      <c r="J849" s="31" t="s">
        <v>152</v>
      </c>
    </row>
    <row r="850" spans="1:10" ht="60.25" x14ac:dyDescent="0.3">
      <c r="A850" s="93">
        <v>19.171999999999802</v>
      </c>
      <c r="B850" s="28" t="s">
        <v>282</v>
      </c>
      <c r="C850" s="28" t="s">
        <v>781</v>
      </c>
      <c r="D850" s="30" t="s">
        <v>1925</v>
      </c>
      <c r="E850" s="8"/>
      <c r="F850" s="8" t="s">
        <v>780</v>
      </c>
      <c r="G850" s="47" t="s">
        <v>149</v>
      </c>
      <c r="H850" s="8"/>
      <c r="I850" s="8"/>
      <c r="J850" s="31" t="s">
        <v>152</v>
      </c>
    </row>
    <row r="851" spans="1:10" ht="30.15" x14ac:dyDescent="0.3">
      <c r="A851" s="93">
        <v>19.172999999999799</v>
      </c>
      <c r="B851" s="28" t="s">
        <v>282</v>
      </c>
      <c r="C851" s="28" t="s">
        <v>782</v>
      </c>
      <c r="D851" s="30" t="s">
        <v>1926</v>
      </c>
      <c r="E851" s="8"/>
      <c r="F851" s="8"/>
      <c r="G851" s="47" t="s">
        <v>149</v>
      </c>
      <c r="H851" s="8"/>
      <c r="I851" s="8"/>
      <c r="J851" s="31" t="s">
        <v>152</v>
      </c>
    </row>
    <row r="852" spans="1:10" ht="30.15" x14ac:dyDescent="0.3">
      <c r="A852" s="93">
        <v>19.173999999999801</v>
      </c>
      <c r="B852" s="28" t="s">
        <v>282</v>
      </c>
      <c r="C852" s="28" t="s">
        <v>782</v>
      </c>
      <c r="D852" s="30" t="s">
        <v>1927</v>
      </c>
      <c r="E852" s="8"/>
      <c r="F852" s="8"/>
      <c r="G852" s="47" t="s">
        <v>149</v>
      </c>
      <c r="H852" s="8"/>
      <c r="I852" s="8"/>
      <c r="J852" s="31" t="s">
        <v>152</v>
      </c>
    </row>
    <row r="853" spans="1:10" ht="30.15" x14ac:dyDescent="0.3">
      <c r="A853" s="93">
        <v>19.174999999999802</v>
      </c>
      <c r="B853" s="28" t="s">
        <v>282</v>
      </c>
      <c r="C853" s="28" t="s">
        <v>782</v>
      </c>
      <c r="D853" s="30" t="s">
        <v>1928</v>
      </c>
      <c r="E853" s="8"/>
      <c r="F853" s="8"/>
      <c r="G853" s="47" t="s">
        <v>149</v>
      </c>
      <c r="H853" s="8"/>
      <c r="I853" s="8"/>
      <c r="J853" s="31" t="s">
        <v>152</v>
      </c>
    </row>
    <row r="854" spans="1:10" ht="60.25" x14ac:dyDescent="0.3">
      <c r="A854" s="93">
        <v>19.175999999999799</v>
      </c>
      <c r="B854" s="28" t="s">
        <v>282</v>
      </c>
      <c r="C854" s="28" t="s">
        <v>783</v>
      </c>
      <c r="D854" s="30" t="s">
        <v>1929</v>
      </c>
      <c r="E854" s="8" t="s">
        <v>14</v>
      </c>
      <c r="F854" s="8"/>
      <c r="G854" s="47" t="s">
        <v>1124</v>
      </c>
      <c r="H854" s="8"/>
      <c r="I854" s="8"/>
      <c r="J854" s="31" t="s">
        <v>152</v>
      </c>
    </row>
    <row r="855" spans="1:10" ht="30.15" x14ac:dyDescent="0.3">
      <c r="A855" s="93">
        <v>19.176999999999801</v>
      </c>
      <c r="B855" s="28" t="s">
        <v>282</v>
      </c>
      <c r="C855" s="28" t="s">
        <v>783</v>
      </c>
      <c r="D855" s="30" t="s">
        <v>1832</v>
      </c>
      <c r="E855" s="8" t="s">
        <v>14</v>
      </c>
      <c r="F855" s="8" t="s">
        <v>31</v>
      </c>
      <c r="G855" s="47" t="s">
        <v>1124</v>
      </c>
      <c r="H855" s="8"/>
      <c r="I855" s="8"/>
      <c r="J855" s="31" t="s">
        <v>152</v>
      </c>
    </row>
    <row r="856" spans="1:10" ht="30.15" x14ac:dyDescent="0.3">
      <c r="A856" s="93">
        <v>19.177999999999798</v>
      </c>
      <c r="B856" s="28" t="s">
        <v>282</v>
      </c>
      <c r="C856" s="28" t="s">
        <v>783</v>
      </c>
      <c r="D856" s="30" t="s">
        <v>1833</v>
      </c>
      <c r="E856" s="8" t="s">
        <v>14</v>
      </c>
      <c r="F856" s="8" t="s">
        <v>31</v>
      </c>
      <c r="G856" s="47" t="s">
        <v>1124</v>
      </c>
      <c r="H856" s="8"/>
      <c r="I856" s="8"/>
      <c r="J856" s="31" t="s">
        <v>152</v>
      </c>
    </row>
    <row r="857" spans="1:10" ht="30.15" x14ac:dyDescent="0.3">
      <c r="A857" s="93">
        <v>19.1789999999998</v>
      </c>
      <c r="B857" s="28" t="s">
        <v>282</v>
      </c>
      <c r="C857" s="28" t="s">
        <v>58</v>
      </c>
      <c r="D857" s="30" t="s">
        <v>1930</v>
      </c>
      <c r="E857" s="8" t="s">
        <v>784</v>
      </c>
      <c r="F857" s="8"/>
      <c r="G857" s="47" t="s">
        <v>1124</v>
      </c>
      <c r="H857" s="8"/>
      <c r="I857" s="8"/>
      <c r="J857" s="31" t="s">
        <v>152</v>
      </c>
    </row>
    <row r="858" spans="1:10" ht="45.2" x14ac:dyDescent="0.3">
      <c r="A858" s="93">
        <v>19.179999999999801</v>
      </c>
      <c r="B858" s="28" t="s">
        <v>282</v>
      </c>
      <c r="C858" s="28" t="s">
        <v>58</v>
      </c>
      <c r="D858" s="30" t="s">
        <v>785</v>
      </c>
      <c r="E858" s="8" t="s">
        <v>647</v>
      </c>
      <c r="F858" s="8"/>
      <c r="G858" s="47" t="s">
        <v>1118</v>
      </c>
      <c r="H858" s="8"/>
      <c r="I858" s="8"/>
      <c r="J858" s="31" t="s">
        <v>152</v>
      </c>
    </row>
    <row r="859" spans="1:10" ht="150.55000000000001" x14ac:dyDescent="0.3">
      <c r="A859" s="93">
        <v>19.180999999999798</v>
      </c>
      <c r="B859" s="28" t="s">
        <v>282</v>
      </c>
      <c r="C859" s="28" t="s">
        <v>58</v>
      </c>
      <c r="D859" s="30" t="s">
        <v>1446</v>
      </c>
      <c r="E859" s="8" t="s">
        <v>644</v>
      </c>
      <c r="F859" s="8"/>
      <c r="G859" s="47" t="s">
        <v>1118</v>
      </c>
      <c r="H859" s="8"/>
      <c r="I859" s="8"/>
      <c r="J859" s="31" t="s">
        <v>152</v>
      </c>
    </row>
    <row r="860" spans="1:10" ht="75.3" x14ac:dyDescent="0.3">
      <c r="A860" s="93">
        <v>19.1819999999998</v>
      </c>
      <c r="B860" s="28" t="s">
        <v>282</v>
      </c>
      <c r="C860" s="28" t="s">
        <v>58</v>
      </c>
      <c r="D860" s="30" t="s">
        <v>786</v>
      </c>
      <c r="E860" s="8" t="s">
        <v>787</v>
      </c>
      <c r="F860" s="8"/>
      <c r="G860" s="47" t="s">
        <v>1124</v>
      </c>
      <c r="H860" s="8"/>
      <c r="I860" s="8"/>
      <c r="J860" s="31" t="s">
        <v>152</v>
      </c>
    </row>
    <row r="861" spans="1:10" ht="45.2" x14ac:dyDescent="0.3">
      <c r="A861" s="93">
        <v>19.182999999999801</v>
      </c>
      <c r="B861" s="28" t="s">
        <v>282</v>
      </c>
      <c r="C861" s="28" t="s">
        <v>58</v>
      </c>
      <c r="D861" s="30" t="s">
        <v>788</v>
      </c>
      <c r="E861" s="8" t="s">
        <v>16</v>
      </c>
      <c r="F861" s="8"/>
      <c r="G861" s="47" t="s">
        <v>1117</v>
      </c>
      <c r="H861" s="8"/>
      <c r="I861" s="8"/>
      <c r="J861" s="31" t="s">
        <v>152</v>
      </c>
    </row>
    <row r="862" spans="1:10" ht="45.2" x14ac:dyDescent="0.3">
      <c r="A862" s="93">
        <v>19.183999999999799</v>
      </c>
      <c r="B862" s="28" t="s">
        <v>282</v>
      </c>
      <c r="C862" s="28" t="s">
        <v>58</v>
      </c>
      <c r="D862" s="30" t="s">
        <v>789</v>
      </c>
      <c r="E862" s="8" t="s">
        <v>16</v>
      </c>
      <c r="F862" s="8"/>
      <c r="G862" s="47" t="s">
        <v>1117</v>
      </c>
      <c r="H862" s="8"/>
      <c r="I862" s="8"/>
      <c r="J862" s="31" t="s">
        <v>152</v>
      </c>
    </row>
    <row r="863" spans="1:10" ht="30.15" x14ac:dyDescent="0.3">
      <c r="A863" s="93">
        <v>19.1849999999998</v>
      </c>
      <c r="B863" s="28" t="s">
        <v>282</v>
      </c>
      <c r="C863" s="28" t="s">
        <v>58</v>
      </c>
      <c r="D863" s="30" t="s">
        <v>1931</v>
      </c>
      <c r="E863" s="8"/>
      <c r="F863" s="8"/>
      <c r="G863" s="47" t="s">
        <v>149</v>
      </c>
      <c r="H863" s="8"/>
      <c r="I863" s="8"/>
      <c r="J863" s="31" t="s">
        <v>153</v>
      </c>
    </row>
    <row r="864" spans="1:10" ht="45.2" x14ac:dyDescent="0.3">
      <c r="A864" s="93">
        <v>19.185999999999801</v>
      </c>
      <c r="B864" s="28" t="s">
        <v>282</v>
      </c>
      <c r="C864" s="28" t="s">
        <v>790</v>
      </c>
      <c r="D864" s="30" t="s">
        <v>791</v>
      </c>
      <c r="E864" s="8"/>
      <c r="F864" s="8"/>
      <c r="G864" s="47" t="s">
        <v>1147</v>
      </c>
      <c r="H864" s="8"/>
      <c r="I864" s="8"/>
      <c r="J864" s="31" t="s">
        <v>152</v>
      </c>
    </row>
    <row r="865" spans="1:10" ht="60.25" x14ac:dyDescent="0.3">
      <c r="A865" s="93">
        <v>19.186999999999799</v>
      </c>
      <c r="B865" s="28" t="s">
        <v>282</v>
      </c>
      <c r="C865" s="28" t="s">
        <v>790</v>
      </c>
      <c r="D865" s="30" t="s">
        <v>1932</v>
      </c>
      <c r="E865" s="8"/>
      <c r="F865" s="8"/>
      <c r="G865" s="47" t="s">
        <v>1148</v>
      </c>
      <c r="H865" s="8"/>
      <c r="I865" s="8"/>
      <c r="J865" s="31" t="s">
        <v>152</v>
      </c>
    </row>
    <row r="866" spans="1:10" ht="105.4" x14ac:dyDescent="0.3">
      <c r="A866" s="93">
        <v>19.1879999999998</v>
      </c>
      <c r="B866" s="28" t="s">
        <v>282</v>
      </c>
      <c r="C866" s="28" t="s">
        <v>790</v>
      </c>
      <c r="D866" s="30" t="s">
        <v>1933</v>
      </c>
      <c r="E866" s="8"/>
      <c r="F866" s="8"/>
      <c r="G866" s="47" t="s">
        <v>1149</v>
      </c>
      <c r="H866" s="8"/>
      <c r="I866" s="8"/>
      <c r="J866" s="31" t="s">
        <v>152</v>
      </c>
    </row>
    <row r="867" spans="1:10" ht="30.15" x14ac:dyDescent="0.3">
      <c r="A867" s="93">
        <v>19.188999999999801</v>
      </c>
      <c r="B867" s="28" t="s">
        <v>282</v>
      </c>
      <c r="C867" s="28" t="s">
        <v>790</v>
      </c>
      <c r="D867" s="30" t="s">
        <v>792</v>
      </c>
      <c r="E867" s="8"/>
      <c r="F867" s="8"/>
      <c r="G867" s="47" t="s">
        <v>1150</v>
      </c>
      <c r="H867" s="8"/>
      <c r="I867" s="8"/>
      <c r="J867" s="31" t="s">
        <v>152</v>
      </c>
    </row>
    <row r="868" spans="1:10" ht="150.55000000000001" x14ac:dyDescent="0.3">
      <c r="A868" s="93">
        <v>19.189999999999799</v>
      </c>
      <c r="B868" s="28" t="s">
        <v>282</v>
      </c>
      <c r="C868" s="28" t="s">
        <v>790</v>
      </c>
      <c r="D868" s="30" t="s">
        <v>1934</v>
      </c>
      <c r="E868" s="8"/>
      <c r="F868" s="8"/>
      <c r="G868" s="47" t="s">
        <v>1151</v>
      </c>
      <c r="H868" s="8"/>
      <c r="I868" s="8"/>
      <c r="J868" s="31" t="s">
        <v>152</v>
      </c>
    </row>
    <row r="869" spans="1:10" ht="75.3" x14ac:dyDescent="0.3">
      <c r="A869" s="93">
        <v>19.1909999999998</v>
      </c>
      <c r="B869" s="28" t="s">
        <v>282</v>
      </c>
      <c r="C869" s="28" t="s">
        <v>790</v>
      </c>
      <c r="D869" s="30" t="s">
        <v>1935</v>
      </c>
      <c r="E869" s="8"/>
      <c r="F869" s="8"/>
      <c r="G869" s="47" t="s">
        <v>1152</v>
      </c>
      <c r="H869" s="8"/>
      <c r="I869" s="8"/>
      <c r="J869" s="31" t="s">
        <v>152</v>
      </c>
    </row>
    <row r="870" spans="1:10" ht="45.2" x14ac:dyDescent="0.3">
      <c r="A870" s="93">
        <v>19.191999999999801</v>
      </c>
      <c r="B870" s="28" t="s">
        <v>282</v>
      </c>
      <c r="C870" s="28" t="s">
        <v>790</v>
      </c>
      <c r="D870" s="30" t="s">
        <v>1936</v>
      </c>
      <c r="E870" s="8"/>
      <c r="F870" s="8"/>
      <c r="G870" s="47" t="s">
        <v>1153</v>
      </c>
      <c r="H870" s="8"/>
      <c r="I870" s="8"/>
      <c r="J870" s="31" t="s">
        <v>152</v>
      </c>
    </row>
    <row r="871" spans="1:10" ht="30.15" x14ac:dyDescent="0.3">
      <c r="A871" s="93">
        <v>19.192999999999799</v>
      </c>
      <c r="B871" s="28" t="s">
        <v>282</v>
      </c>
      <c r="C871" s="28" t="s">
        <v>790</v>
      </c>
      <c r="D871" s="30" t="s">
        <v>1426</v>
      </c>
      <c r="E871" s="8"/>
      <c r="F871" s="8"/>
      <c r="G871" s="47" t="s">
        <v>149</v>
      </c>
      <c r="H871" s="8"/>
      <c r="I871" s="8"/>
      <c r="J871" s="31" t="s">
        <v>152</v>
      </c>
    </row>
    <row r="872" spans="1:10" ht="90.35" x14ac:dyDescent="0.3">
      <c r="A872" s="93">
        <v>19.1939999999998</v>
      </c>
      <c r="B872" s="28" t="s">
        <v>282</v>
      </c>
      <c r="C872" s="28" t="s">
        <v>291</v>
      </c>
      <c r="D872" s="30" t="s">
        <v>1937</v>
      </c>
      <c r="E872" s="8" t="s">
        <v>14</v>
      </c>
      <c r="F872" s="8"/>
      <c r="G872" s="47" t="s">
        <v>1124</v>
      </c>
      <c r="H872" s="8"/>
      <c r="I872" s="8"/>
      <c r="J872" s="31" t="s">
        <v>152</v>
      </c>
    </row>
    <row r="873" spans="1:10" ht="30.15" x14ac:dyDescent="0.3">
      <c r="A873" s="93">
        <v>19.194999999999801</v>
      </c>
      <c r="B873" s="28" t="s">
        <v>282</v>
      </c>
      <c r="C873" s="28" t="s">
        <v>291</v>
      </c>
      <c r="D873" s="30" t="s">
        <v>1938</v>
      </c>
      <c r="E873" s="8" t="s">
        <v>14</v>
      </c>
      <c r="F873" s="8"/>
      <c r="G873" s="47" t="s">
        <v>1124</v>
      </c>
      <c r="H873" s="8"/>
      <c r="I873" s="8"/>
      <c r="J873" s="31" t="s">
        <v>152</v>
      </c>
    </row>
    <row r="874" spans="1:10" ht="75.3" x14ac:dyDescent="0.3">
      <c r="A874" s="93">
        <v>19.195999999999799</v>
      </c>
      <c r="B874" s="28" t="s">
        <v>282</v>
      </c>
      <c r="C874" s="28" t="s">
        <v>291</v>
      </c>
      <c r="D874" s="30" t="s">
        <v>1939</v>
      </c>
      <c r="E874" s="8" t="s">
        <v>793</v>
      </c>
      <c r="F874" s="8"/>
      <c r="G874" s="47" t="s">
        <v>1124</v>
      </c>
      <c r="H874" s="8"/>
      <c r="I874" s="8"/>
      <c r="J874" s="31" t="s">
        <v>152</v>
      </c>
    </row>
    <row r="875" spans="1:10" ht="45.2" x14ac:dyDescent="0.3">
      <c r="A875" s="93">
        <v>19.1969999999998</v>
      </c>
      <c r="B875" s="28" t="s">
        <v>282</v>
      </c>
      <c r="C875" s="28" t="s">
        <v>291</v>
      </c>
      <c r="D875" s="30" t="s">
        <v>1940</v>
      </c>
      <c r="E875" s="8" t="s">
        <v>16</v>
      </c>
      <c r="F875" s="8"/>
      <c r="G875" s="47" t="s">
        <v>1124</v>
      </c>
      <c r="H875" s="8"/>
      <c r="I875" s="8"/>
      <c r="J875" s="31" t="s">
        <v>152</v>
      </c>
    </row>
    <row r="876" spans="1:10" ht="30.15" x14ac:dyDescent="0.3">
      <c r="A876" s="93">
        <v>19.197999999999801</v>
      </c>
      <c r="B876" s="28" t="s">
        <v>282</v>
      </c>
      <c r="C876" s="28" t="s">
        <v>291</v>
      </c>
      <c r="D876" s="30" t="s">
        <v>1941</v>
      </c>
      <c r="E876" s="8"/>
      <c r="F876" s="8"/>
      <c r="G876" s="47" t="s">
        <v>1154</v>
      </c>
      <c r="H876" s="14">
        <v>42005</v>
      </c>
      <c r="I876" s="8"/>
      <c r="J876" s="31" t="s">
        <v>152</v>
      </c>
    </row>
    <row r="877" spans="1:10" ht="30.15" x14ac:dyDescent="0.3">
      <c r="A877" s="93">
        <v>19.198999999999799</v>
      </c>
      <c r="B877" s="28" t="s">
        <v>282</v>
      </c>
      <c r="C877" s="28" t="s">
        <v>794</v>
      </c>
      <c r="D877" s="30" t="s">
        <v>1427</v>
      </c>
      <c r="E877" s="8"/>
      <c r="F877" s="8"/>
      <c r="G877" s="47" t="s">
        <v>149</v>
      </c>
      <c r="H877" s="14">
        <v>42005</v>
      </c>
      <c r="I877" s="8"/>
      <c r="J877" s="31" t="s">
        <v>152</v>
      </c>
    </row>
    <row r="878" spans="1:10" ht="30.15" x14ac:dyDescent="0.3">
      <c r="A878" s="93">
        <v>19.1999999999998</v>
      </c>
      <c r="B878" s="28" t="s">
        <v>282</v>
      </c>
      <c r="C878" s="28" t="s">
        <v>795</v>
      </c>
      <c r="D878" s="30" t="s">
        <v>1942</v>
      </c>
      <c r="E878" s="8"/>
      <c r="F878" s="10"/>
      <c r="G878" s="47" t="s">
        <v>1155</v>
      </c>
      <c r="H878" s="8"/>
      <c r="I878" s="8"/>
      <c r="J878" s="31" t="s">
        <v>152</v>
      </c>
    </row>
    <row r="879" spans="1:10" ht="75.3" x14ac:dyDescent="0.3">
      <c r="A879" s="93">
        <v>19.200999999999802</v>
      </c>
      <c r="B879" s="28" t="s">
        <v>282</v>
      </c>
      <c r="C879" s="115" t="s">
        <v>795</v>
      </c>
      <c r="D879" s="98" t="s">
        <v>1943</v>
      </c>
      <c r="E879" s="39"/>
      <c r="F879" s="8" t="s">
        <v>13</v>
      </c>
      <c r="G879" s="47" t="s">
        <v>1156</v>
      </c>
      <c r="H879" s="8"/>
      <c r="I879" s="8"/>
      <c r="J879" s="31" t="s">
        <v>152</v>
      </c>
    </row>
    <row r="880" spans="1:10" ht="30.15" x14ac:dyDescent="0.3">
      <c r="A880" s="93">
        <v>19.201999999999799</v>
      </c>
      <c r="B880" s="28" t="s">
        <v>282</v>
      </c>
      <c r="C880" s="115" t="s">
        <v>795</v>
      </c>
      <c r="D880" s="98" t="s">
        <v>796</v>
      </c>
      <c r="E880" s="39"/>
      <c r="F880" s="39"/>
      <c r="G880" s="112" t="s">
        <v>1157</v>
      </c>
      <c r="H880" s="8"/>
      <c r="I880" s="8"/>
      <c r="J880" s="31" t="s">
        <v>152</v>
      </c>
    </row>
    <row r="881" spans="1:10" ht="45.2" x14ac:dyDescent="0.3">
      <c r="A881" s="93">
        <v>19.2029999999998</v>
      </c>
      <c r="B881" s="28" t="s">
        <v>282</v>
      </c>
      <c r="C881" s="115" t="s">
        <v>795</v>
      </c>
      <c r="D881" s="98" t="s">
        <v>1944</v>
      </c>
      <c r="E881" s="39"/>
      <c r="F881" s="39" t="s">
        <v>721</v>
      </c>
      <c r="G881" s="112" t="s">
        <v>149</v>
      </c>
      <c r="H881" s="8"/>
      <c r="I881" s="8"/>
      <c r="J881" s="31" t="s">
        <v>152</v>
      </c>
    </row>
    <row r="882" spans="1:10" ht="45.2" x14ac:dyDescent="0.3">
      <c r="A882" s="93">
        <v>19.203999999999802</v>
      </c>
      <c r="B882" s="28" t="s">
        <v>282</v>
      </c>
      <c r="C882" s="115" t="s">
        <v>795</v>
      </c>
      <c r="D882" s="98" t="s">
        <v>1945</v>
      </c>
      <c r="E882" s="39"/>
      <c r="F882" s="39" t="s">
        <v>721</v>
      </c>
      <c r="G882" s="47" t="s">
        <v>1126</v>
      </c>
      <c r="H882" s="8"/>
      <c r="I882" s="8"/>
      <c r="J882" s="31" t="s">
        <v>152</v>
      </c>
    </row>
    <row r="883" spans="1:10" ht="30.15" x14ac:dyDescent="0.3">
      <c r="A883" s="93">
        <v>19.204999999999799</v>
      </c>
      <c r="B883" s="28" t="s">
        <v>282</v>
      </c>
      <c r="C883" s="115" t="s">
        <v>795</v>
      </c>
      <c r="D883" s="98" t="s">
        <v>1946</v>
      </c>
      <c r="E883" s="39"/>
      <c r="F883" s="39"/>
      <c r="G883" s="112" t="s">
        <v>149</v>
      </c>
      <c r="H883" s="8"/>
      <c r="I883" s="8"/>
      <c r="J883" s="31" t="s">
        <v>152</v>
      </c>
    </row>
    <row r="884" spans="1:10" ht="30.15" x14ac:dyDescent="0.3">
      <c r="A884" s="93">
        <v>19.205999999999801</v>
      </c>
      <c r="B884" s="28" t="s">
        <v>282</v>
      </c>
      <c r="C884" s="115" t="s">
        <v>795</v>
      </c>
      <c r="D884" s="98" t="s">
        <v>1947</v>
      </c>
      <c r="E884" s="39"/>
      <c r="F884" s="39"/>
      <c r="G884" s="112" t="s">
        <v>149</v>
      </c>
      <c r="H884" s="8"/>
      <c r="I884" s="8"/>
      <c r="J884" s="31" t="s">
        <v>152</v>
      </c>
    </row>
    <row r="885" spans="1:10" ht="45.2" x14ac:dyDescent="0.3">
      <c r="A885" s="93">
        <v>19.206999999999798</v>
      </c>
      <c r="B885" s="28" t="s">
        <v>282</v>
      </c>
      <c r="C885" s="115" t="s">
        <v>795</v>
      </c>
      <c r="D885" s="98" t="s">
        <v>1948</v>
      </c>
      <c r="E885" s="39"/>
      <c r="F885" s="39"/>
      <c r="G885" s="112" t="s">
        <v>149</v>
      </c>
      <c r="H885" s="8"/>
      <c r="I885" s="8"/>
      <c r="J885" s="31" t="s">
        <v>152</v>
      </c>
    </row>
    <row r="886" spans="1:10" ht="60.25" x14ac:dyDescent="0.3">
      <c r="A886" s="93">
        <v>19.2079999999997</v>
      </c>
      <c r="B886" s="28" t="s">
        <v>282</v>
      </c>
      <c r="C886" s="115" t="s">
        <v>795</v>
      </c>
      <c r="D886" s="98" t="s">
        <v>1949</v>
      </c>
      <c r="E886" s="39"/>
      <c r="F886" s="39" t="s">
        <v>797</v>
      </c>
      <c r="G886" s="47" t="s">
        <v>1126</v>
      </c>
      <c r="H886" s="8"/>
      <c r="I886" s="8"/>
      <c r="J886" s="31" t="s">
        <v>152</v>
      </c>
    </row>
    <row r="887" spans="1:10" ht="30.15" x14ac:dyDescent="0.3">
      <c r="A887" s="93">
        <v>19.208999999999701</v>
      </c>
      <c r="B887" s="28" t="s">
        <v>282</v>
      </c>
      <c r="C887" s="115" t="s">
        <v>795</v>
      </c>
      <c r="D887" s="98" t="s">
        <v>798</v>
      </c>
      <c r="E887" s="39"/>
      <c r="F887" s="39"/>
      <c r="G887" s="47" t="s">
        <v>1158</v>
      </c>
      <c r="H887" s="8"/>
      <c r="I887" s="8"/>
      <c r="J887" s="31" t="s">
        <v>152</v>
      </c>
    </row>
    <row r="888" spans="1:10" ht="45.2" x14ac:dyDescent="0.3">
      <c r="A888" s="93">
        <v>19.209999999999699</v>
      </c>
      <c r="B888" s="28" t="s">
        <v>282</v>
      </c>
      <c r="C888" s="115" t="s">
        <v>795</v>
      </c>
      <c r="D888" s="98" t="s">
        <v>1950</v>
      </c>
      <c r="E888" s="39"/>
      <c r="F888" s="39" t="s">
        <v>797</v>
      </c>
      <c r="G888" s="47" t="s">
        <v>1159</v>
      </c>
      <c r="H888" s="8"/>
      <c r="I888" s="8"/>
      <c r="J888" s="31" t="s">
        <v>152</v>
      </c>
    </row>
    <row r="889" spans="1:10" ht="60.25" x14ac:dyDescent="0.3">
      <c r="A889" s="93">
        <v>19.2109999999997</v>
      </c>
      <c r="B889" s="28" t="s">
        <v>282</v>
      </c>
      <c r="C889" s="115" t="s">
        <v>795</v>
      </c>
      <c r="D889" s="98" t="s">
        <v>1951</v>
      </c>
      <c r="E889" s="39"/>
      <c r="F889" s="39"/>
      <c r="G889" s="47" t="s">
        <v>1160</v>
      </c>
      <c r="H889" s="8"/>
      <c r="I889" s="8"/>
      <c r="J889" s="31" t="s">
        <v>152</v>
      </c>
    </row>
    <row r="890" spans="1:10" ht="45.2" x14ac:dyDescent="0.3">
      <c r="A890" s="93">
        <v>19.211999999999701</v>
      </c>
      <c r="B890" s="28" t="s">
        <v>282</v>
      </c>
      <c r="C890" s="115" t="s">
        <v>795</v>
      </c>
      <c r="D890" s="98" t="s">
        <v>1428</v>
      </c>
      <c r="E890" s="39"/>
      <c r="F890" s="39"/>
      <c r="G890" s="47" t="s">
        <v>1161</v>
      </c>
      <c r="H890" s="8"/>
      <c r="I890" s="8"/>
      <c r="J890" s="31" t="s">
        <v>152</v>
      </c>
    </row>
    <row r="891" spans="1:10" ht="30.15" x14ac:dyDescent="0.3">
      <c r="A891" s="93">
        <v>19.212999999999699</v>
      </c>
      <c r="B891" s="28" t="s">
        <v>282</v>
      </c>
      <c r="C891" s="115" t="s">
        <v>795</v>
      </c>
      <c r="D891" s="98" t="s">
        <v>1952</v>
      </c>
      <c r="E891" s="39"/>
      <c r="F891" s="39"/>
      <c r="G891" s="47" t="s">
        <v>1139</v>
      </c>
      <c r="H891" s="8"/>
      <c r="I891" s="8"/>
      <c r="J891" s="31" t="s">
        <v>152</v>
      </c>
    </row>
    <row r="892" spans="1:10" ht="30.15" x14ac:dyDescent="0.3">
      <c r="A892" s="93">
        <v>19.2139999999997</v>
      </c>
      <c r="B892" s="28" t="s">
        <v>282</v>
      </c>
      <c r="C892" s="115" t="s">
        <v>795</v>
      </c>
      <c r="D892" s="98" t="s">
        <v>1953</v>
      </c>
      <c r="E892" s="39"/>
      <c r="F892" s="39"/>
      <c r="G892" s="112" t="s">
        <v>149</v>
      </c>
      <c r="H892" s="8"/>
      <c r="I892" s="8"/>
      <c r="J892" s="31" t="s">
        <v>152</v>
      </c>
    </row>
    <row r="893" spans="1:10" ht="120.45" x14ac:dyDescent="0.3">
      <c r="A893" s="93">
        <v>19.214999999999701</v>
      </c>
      <c r="B893" s="28" t="s">
        <v>282</v>
      </c>
      <c r="C893" s="115" t="s">
        <v>795</v>
      </c>
      <c r="D893" s="98" t="s">
        <v>1954</v>
      </c>
      <c r="E893" s="39"/>
      <c r="F893" s="39" t="s">
        <v>17</v>
      </c>
      <c r="G893" s="47" t="s">
        <v>1162</v>
      </c>
      <c r="H893" s="8"/>
      <c r="I893" s="8"/>
      <c r="J893" s="31" t="s">
        <v>152</v>
      </c>
    </row>
    <row r="894" spans="1:10" ht="30.15" x14ac:dyDescent="0.3">
      <c r="A894" s="93">
        <v>19.215999999999699</v>
      </c>
      <c r="B894" s="28" t="s">
        <v>282</v>
      </c>
      <c r="C894" s="115" t="s">
        <v>795</v>
      </c>
      <c r="D894" s="98" t="s">
        <v>1955</v>
      </c>
      <c r="E894" s="39"/>
      <c r="F894" s="39" t="s">
        <v>17</v>
      </c>
      <c r="G894" s="112" t="s">
        <v>1163</v>
      </c>
      <c r="H894" s="8"/>
      <c r="I894" s="8"/>
      <c r="J894" s="31" t="s">
        <v>152</v>
      </c>
    </row>
    <row r="895" spans="1:10" ht="45.2" x14ac:dyDescent="0.3">
      <c r="A895" s="93">
        <v>19.2169999999997</v>
      </c>
      <c r="B895" s="28" t="s">
        <v>282</v>
      </c>
      <c r="C895" s="115" t="s">
        <v>795</v>
      </c>
      <c r="D895" s="98" t="s">
        <v>1956</v>
      </c>
      <c r="E895" s="39"/>
      <c r="F895" s="39" t="s">
        <v>799</v>
      </c>
      <c r="G895" s="112" t="s">
        <v>149</v>
      </c>
      <c r="H895" s="8"/>
      <c r="I895" s="8"/>
      <c r="J895" s="31" t="s">
        <v>152</v>
      </c>
    </row>
    <row r="896" spans="1:10" ht="45.2" x14ac:dyDescent="0.3">
      <c r="A896" s="93">
        <v>19.217999999999702</v>
      </c>
      <c r="B896" s="28" t="s">
        <v>282</v>
      </c>
      <c r="C896" s="115" t="s">
        <v>800</v>
      </c>
      <c r="D896" s="98" t="s">
        <v>1957</v>
      </c>
      <c r="E896" s="39"/>
      <c r="F896" s="39" t="s">
        <v>799</v>
      </c>
      <c r="G896" s="112" t="s">
        <v>1164</v>
      </c>
      <c r="H896" s="8"/>
      <c r="I896" s="8"/>
      <c r="J896" s="31" t="s">
        <v>152</v>
      </c>
    </row>
    <row r="897" spans="1:10" ht="30.15" x14ac:dyDescent="0.3">
      <c r="A897" s="93">
        <v>19.218999999999699</v>
      </c>
      <c r="B897" s="28" t="s">
        <v>282</v>
      </c>
      <c r="C897" s="115" t="s">
        <v>800</v>
      </c>
      <c r="D897" s="98" t="s">
        <v>1958</v>
      </c>
      <c r="E897" s="39"/>
      <c r="F897" s="39"/>
      <c r="G897" s="112" t="s">
        <v>1164</v>
      </c>
      <c r="H897" s="8"/>
      <c r="I897" s="8"/>
      <c r="J897" s="31" t="s">
        <v>152</v>
      </c>
    </row>
    <row r="898" spans="1:10" ht="60.25" x14ac:dyDescent="0.3">
      <c r="A898" s="93">
        <v>19.2199999999997</v>
      </c>
      <c r="B898" s="28" t="s">
        <v>282</v>
      </c>
      <c r="C898" s="115" t="s">
        <v>800</v>
      </c>
      <c r="D898" s="98" t="s">
        <v>1959</v>
      </c>
      <c r="E898" s="39"/>
      <c r="F898" s="39"/>
      <c r="G898" s="112" t="s">
        <v>149</v>
      </c>
      <c r="H898" s="8"/>
      <c r="I898" s="8"/>
      <c r="J898" s="31" t="s">
        <v>152</v>
      </c>
    </row>
    <row r="899" spans="1:10" ht="90.35" x14ac:dyDescent="0.3">
      <c r="A899" s="93">
        <v>19.220999999999702</v>
      </c>
      <c r="B899" s="28" t="s">
        <v>282</v>
      </c>
      <c r="C899" s="28" t="s">
        <v>801</v>
      </c>
      <c r="D899" s="30" t="s">
        <v>1960</v>
      </c>
      <c r="E899" s="8" t="s">
        <v>643</v>
      </c>
      <c r="F899" s="8"/>
      <c r="G899" s="47" t="s">
        <v>1165</v>
      </c>
      <c r="H899" s="8"/>
      <c r="I899" s="8"/>
      <c r="J899" s="31" t="s">
        <v>152</v>
      </c>
    </row>
    <row r="900" spans="1:10" ht="90.35" x14ac:dyDescent="0.3">
      <c r="A900" s="93">
        <v>19.221999999999699</v>
      </c>
      <c r="B900" s="28" t="s">
        <v>282</v>
      </c>
      <c r="C900" s="28" t="s">
        <v>801</v>
      </c>
      <c r="D900" s="30" t="s">
        <v>1961</v>
      </c>
      <c r="E900" s="8" t="s">
        <v>16</v>
      </c>
      <c r="F900" s="8"/>
      <c r="G900" s="47" t="s">
        <v>1165</v>
      </c>
      <c r="H900" s="8"/>
      <c r="I900" s="8"/>
      <c r="J900" s="31" t="s">
        <v>152</v>
      </c>
    </row>
    <row r="901" spans="1:10" ht="60.25" x14ac:dyDescent="0.3">
      <c r="A901" s="93">
        <v>19.222999999999701</v>
      </c>
      <c r="B901" s="28" t="s">
        <v>282</v>
      </c>
      <c r="C901" s="28" t="s">
        <v>801</v>
      </c>
      <c r="D901" s="30" t="s">
        <v>1962</v>
      </c>
      <c r="E901" s="8"/>
      <c r="F901" s="8"/>
      <c r="G901" s="47" t="s">
        <v>1166</v>
      </c>
      <c r="H901" s="8"/>
      <c r="I901" s="8"/>
      <c r="J901" s="31" t="s">
        <v>152</v>
      </c>
    </row>
    <row r="902" spans="1:10" ht="120.45" x14ac:dyDescent="0.3">
      <c r="A902" s="93">
        <v>19.223999999999702</v>
      </c>
      <c r="B902" s="28" t="s">
        <v>282</v>
      </c>
      <c r="C902" s="28" t="s">
        <v>801</v>
      </c>
      <c r="D902" s="30" t="s">
        <v>1969</v>
      </c>
      <c r="E902" s="8"/>
      <c r="F902" s="8"/>
      <c r="G902" s="47" t="s">
        <v>1167</v>
      </c>
      <c r="H902" s="8"/>
      <c r="I902" s="8"/>
      <c r="J902" s="31" t="s">
        <v>152</v>
      </c>
    </row>
    <row r="903" spans="1:10" ht="60.25" x14ac:dyDescent="0.3">
      <c r="A903" s="93">
        <v>19.224999999999699</v>
      </c>
      <c r="B903" s="28" t="s">
        <v>282</v>
      </c>
      <c r="C903" s="28" t="s">
        <v>801</v>
      </c>
      <c r="D903" s="30" t="s">
        <v>1963</v>
      </c>
      <c r="E903" s="8"/>
      <c r="F903" s="8"/>
      <c r="G903" s="47" t="s">
        <v>1124</v>
      </c>
      <c r="H903" s="8"/>
      <c r="I903" s="8"/>
      <c r="J903" s="31" t="s">
        <v>152</v>
      </c>
    </row>
    <row r="904" spans="1:10" ht="105.4" x14ac:dyDescent="0.3">
      <c r="A904" s="93">
        <v>19.225999999999701</v>
      </c>
      <c r="B904" s="28" t="s">
        <v>282</v>
      </c>
      <c r="C904" s="28" t="s">
        <v>801</v>
      </c>
      <c r="D904" s="30" t="s">
        <v>1964</v>
      </c>
      <c r="E904" s="8"/>
      <c r="F904" s="8"/>
      <c r="G904" s="47" t="s">
        <v>1167</v>
      </c>
      <c r="H904" s="14">
        <v>43466</v>
      </c>
      <c r="I904" s="14"/>
      <c r="J904" s="31" t="s">
        <v>152</v>
      </c>
    </row>
    <row r="905" spans="1:10" ht="105.4" x14ac:dyDescent="0.3">
      <c r="A905" s="93">
        <v>19.226999999999698</v>
      </c>
      <c r="B905" s="28" t="s">
        <v>282</v>
      </c>
      <c r="C905" s="28" t="s">
        <v>801</v>
      </c>
      <c r="D905" s="30" t="s">
        <v>1965</v>
      </c>
      <c r="E905" s="8"/>
      <c r="F905" s="8"/>
      <c r="G905" s="47" t="s">
        <v>1167</v>
      </c>
      <c r="H905" s="8"/>
      <c r="I905" s="8"/>
      <c r="J905" s="31" t="s">
        <v>152</v>
      </c>
    </row>
    <row r="906" spans="1:10" ht="30.15" x14ac:dyDescent="0.3">
      <c r="A906" s="93">
        <v>19.2279999999997</v>
      </c>
      <c r="B906" s="28" t="s">
        <v>282</v>
      </c>
      <c r="C906" s="28" t="s">
        <v>801</v>
      </c>
      <c r="D906" s="30" t="s">
        <v>1966</v>
      </c>
      <c r="E906" s="8"/>
      <c r="F906" s="8"/>
      <c r="G906" s="47" t="s">
        <v>1101</v>
      </c>
      <c r="H906" s="8"/>
      <c r="I906" s="8"/>
      <c r="J906" s="31" t="s">
        <v>152</v>
      </c>
    </row>
    <row r="907" spans="1:10" ht="45.2" x14ac:dyDescent="0.3">
      <c r="A907" s="93">
        <v>19.228999999999701</v>
      </c>
      <c r="B907" s="28" t="s">
        <v>282</v>
      </c>
      <c r="C907" s="28" t="s">
        <v>801</v>
      </c>
      <c r="D907" s="30" t="s">
        <v>1967</v>
      </c>
      <c r="E907" s="8"/>
      <c r="F907" s="8"/>
      <c r="G907" s="47" t="s">
        <v>1101</v>
      </c>
      <c r="H907" s="8"/>
      <c r="I907" s="8"/>
      <c r="J907" s="31" t="s">
        <v>152</v>
      </c>
    </row>
    <row r="908" spans="1:10" ht="135.5" x14ac:dyDescent="0.3">
      <c r="A908" s="93">
        <v>19.229999999999698</v>
      </c>
      <c r="B908" s="28" t="s">
        <v>282</v>
      </c>
      <c r="C908" s="28" t="s">
        <v>801</v>
      </c>
      <c r="D908" s="30" t="s">
        <v>1968</v>
      </c>
      <c r="E908" s="8"/>
      <c r="F908" s="8"/>
      <c r="G908" s="47" t="s">
        <v>1168</v>
      </c>
      <c r="H908" s="8"/>
      <c r="I908" s="8"/>
      <c r="J908" s="31" t="s">
        <v>152</v>
      </c>
    </row>
    <row r="909" spans="1:10" ht="30.15" x14ac:dyDescent="0.3">
      <c r="A909" s="93">
        <v>19.2309999999997</v>
      </c>
      <c r="B909" s="28" t="s">
        <v>282</v>
      </c>
      <c r="C909" s="28" t="s">
        <v>801</v>
      </c>
      <c r="D909" s="30" t="s">
        <v>1970</v>
      </c>
      <c r="E909" s="8"/>
      <c r="F909" s="8"/>
      <c r="G909" s="47" t="s">
        <v>149</v>
      </c>
      <c r="H909" s="8"/>
      <c r="I909" s="8"/>
      <c r="J909" s="31" t="s">
        <v>152</v>
      </c>
    </row>
    <row r="910" spans="1:10" ht="30.15" x14ac:dyDescent="0.3">
      <c r="A910" s="93">
        <v>19.231999999999701</v>
      </c>
      <c r="B910" s="28" t="s">
        <v>282</v>
      </c>
      <c r="C910" s="28" t="s">
        <v>802</v>
      </c>
      <c r="D910" s="30" t="s">
        <v>803</v>
      </c>
      <c r="E910" s="8"/>
      <c r="F910" s="8"/>
      <c r="G910" s="47" t="s">
        <v>149</v>
      </c>
      <c r="H910" s="8"/>
      <c r="I910" s="8"/>
      <c r="J910" s="31" t="s">
        <v>152</v>
      </c>
    </row>
    <row r="911" spans="1:10" ht="30.15" x14ac:dyDescent="0.3">
      <c r="A911" s="93">
        <v>19.232999999999699</v>
      </c>
      <c r="B911" s="28" t="s">
        <v>282</v>
      </c>
      <c r="C911" s="28" t="s">
        <v>804</v>
      </c>
      <c r="D911" s="30" t="s">
        <v>1972</v>
      </c>
      <c r="E911" s="8" t="s">
        <v>727</v>
      </c>
      <c r="F911" s="8"/>
      <c r="G911" s="47" t="s">
        <v>149</v>
      </c>
      <c r="H911" s="8"/>
      <c r="I911" s="8"/>
      <c r="J911" s="31" t="s">
        <v>152</v>
      </c>
    </row>
    <row r="912" spans="1:10" ht="90.35" x14ac:dyDescent="0.3">
      <c r="A912" s="93">
        <v>19.2339999999997</v>
      </c>
      <c r="B912" s="28" t="s">
        <v>282</v>
      </c>
      <c r="C912" s="28" t="s">
        <v>804</v>
      </c>
      <c r="D912" s="30" t="s">
        <v>1973</v>
      </c>
      <c r="E912" s="8" t="s">
        <v>805</v>
      </c>
      <c r="F912" s="8"/>
      <c r="G912" s="47" t="s">
        <v>1169</v>
      </c>
      <c r="H912" s="8"/>
      <c r="I912" s="8"/>
      <c r="J912" s="31" t="s">
        <v>152</v>
      </c>
    </row>
    <row r="913" spans="1:10" ht="105.4" x14ac:dyDescent="0.3">
      <c r="A913" s="93">
        <v>19.234999999999701</v>
      </c>
      <c r="B913" s="28" t="s">
        <v>282</v>
      </c>
      <c r="C913" s="28" t="s">
        <v>804</v>
      </c>
      <c r="D913" s="30" t="s">
        <v>1971</v>
      </c>
      <c r="E913" s="8" t="s">
        <v>806</v>
      </c>
      <c r="F913" s="8"/>
      <c r="G913" s="47" t="s">
        <v>1170</v>
      </c>
      <c r="H913" s="8"/>
      <c r="I913" s="8"/>
      <c r="J913" s="31" t="s">
        <v>152</v>
      </c>
    </row>
    <row r="914" spans="1:10" ht="135.5" x14ac:dyDescent="0.3">
      <c r="A914" s="93">
        <v>19.235999999999699</v>
      </c>
      <c r="B914" s="28" t="s">
        <v>282</v>
      </c>
      <c r="C914" s="28" t="s">
        <v>804</v>
      </c>
      <c r="D914" s="30" t="s">
        <v>1974</v>
      </c>
      <c r="E914" s="8"/>
      <c r="F914" s="8"/>
      <c r="G914" s="47" t="s">
        <v>1171</v>
      </c>
      <c r="H914" s="8"/>
      <c r="I914" s="8"/>
      <c r="J914" s="31" t="s">
        <v>152</v>
      </c>
    </row>
    <row r="915" spans="1:10" ht="30.15" x14ac:dyDescent="0.3">
      <c r="A915" s="93">
        <v>19.2369999999997</v>
      </c>
      <c r="B915" s="28" t="s">
        <v>282</v>
      </c>
      <c r="C915" s="28" t="s">
        <v>807</v>
      </c>
      <c r="D915" s="98" t="s">
        <v>808</v>
      </c>
      <c r="E915" s="39" t="s">
        <v>809</v>
      </c>
      <c r="F915" s="39"/>
      <c r="G915" s="112" t="s">
        <v>1102</v>
      </c>
      <c r="H915" s="8"/>
      <c r="I915" s="8"/>
      <c r="J915" s="31" t="s">
        <v>152</v>
      </c>
    </row>
    <row r="916" spans="1:10" ht="105.4" x14ac:dyDescent="0.3">
      <c r="A916" s="93">
        <v>19.237999999999701</v>
      </c>
      <c r="B916" s="28" t="s">
        <v>282</v>
      </c>
      <c r="C916" s="28" t="s">
        <v>810</v>
      </c>
      <c r="D916" s="30" t="s">
        <v>1975</v>
      </c>
      <c r="E916" s="8" t="s">
        <v>811</v>
      </c>
      <c r="F916" s="8"/>
      <c r="G916" s="47" t="s">
        <v>1169</v>
      </c>
      <c r="H916" s="8"/>
      <c r="I916" s="8"/>
      <c r="J916" s="31" t="s">
        <v>152</v>
      </c>
    </row>
    <row r="917" spans="1:10" ht="30.15" x14ac:dyDescent="0.3">
      <c r="A917" s="93">
        <v>19.238999999999699</v>
      </c>
      <c r="B917" s="28" t="s">
        <v>282</v>
      </c>
      <c r="C917" s="28" t="s">
        <v>810</v>
      </c>
      <c r="D917" s="30" t="s">
        <v>1976</v>
      </c>
      <c r="E917" s="8"/>
      <c r="F917" s="8"/>
      <c r="G917" s="47" t="s">
        <v>1172</v>
      </c>
      <c r="H917" s="8"/>
      <c r="I917" s="8"/>
      <c r="J917" s="31" t="s">
        <v>152</v>
      </c>
    </row>
    <row r="918" spans="1:10" ht="45.2" x14ac:dyDescent="0.3">
      <c r="A918" s="93">
        <v>19.2399999999997</v>
      </c>
      <c r="B918" s="28" t="s">
        <v>282</v>
      </c>
      <c r="C918" s="28" t="s">
        <v>812</v>
      </c>
      <c r="D918" s="30" t="s">
        <v>1977</v>
      </c>
      <c r="E918" s="8"/>
      <c r="F918" s="8"/>
      <c r="G918" s="47" t="s">
        <v>1172</v>
      </c>
      <c r="H918" s="8"/>
      <c r="I918" s="8"/>
      <c r="J918" s="31" t="s">
        <v>152</v>
      </c>
    </row>
    <row r="919" spans="1:10" ht="60.25" x14ac:dyDescent="0.3">
      <c r="A919" s="93">
        <v>19.240999999999701</v>
      </c>
      <c r="B919" s="28" t="s">
        <v>282</v>
      </c>
      <c r="C919" s="28" t="s">
        <v>524</v>
      </c>
      <c r="D919" s="30" t="s">
        <v>813</v>
      </c>
      <c r="E919" s="8" t="s">
        <v>765</v>
      </c>
      <c r="F919" s="8" t="s">
        <v>31</v>
      </c>
      <c r="G919" s="47" t="s">
        <v>1124</v>
      </c>
      <c r="H919" s="8"/>
      <c r="I919" s="8"/>
      <c r="J919" s="31" t="s">
        <v>152</v>
      </c>
    </row>
    <row r="920" spans="1:10" ht="30.15" x14ac:dyDescent="0.3">
      <c r="A920" s="93">
        <v>19.241999999999699</v>
      </c>
      <c r="B920" s="28" t="s">
        <v>282</v>
      </c>
      <c r="C920" s="28" t="s">
        <v>814</v>
      </c>
      <c r="D920" s="30" t="s">
        <v>815</v>
      </c>
      <c r="E920" s="8" t="s">
        <v>14</v>
      </c>
      <c r="F920" s="8" t="s">
        <v>31</v>
      </c>
      <c r="G920" s="47" t="s">
        <v>1124</v>
      </c>
      <c r="H920" s="8"/>
      <c r="I920" s="8"/>
      <c r="J920" s="31" t="s">
        <v>152</v>
      </c>
    </row>
    <row r="921" spans="1:10" ht="30.15" x14ac:dyDescent="0.3">
      <c r="A921" s="93">
        <v>19.2429999999997</v>
      </c>
      <c r="B921" s="28" t="s">
        <v>282</v>
      </c>
      <c r="C921" s="28" t="s">
        <v>524</v>
      </c>
      <c r="D921" s="30" t="s">
        <v>816</v>
      </c>
      <c r="E921" s="8" t="s">
        <v>14</v>
      </c>
      <c r="F921" s="8" t="s">
        <v>31</v>
      </c>
      <c r="G921" s="47" t="s">
        <v>1124</v>
      </c>
      <c r="H921" s="8"/>
      <c r="I921" s="8"/>
      <c r="J921" s="31" t="s">
        <v>152</v>
      </c>
    </row>
    <row r="922" spans="1:10" ht="30.15" x14ac:dyDescent="0.3">
      <c r="A922" s="93">
        <v>19.243999999999701</v>
      </c>
      <c r="B922" s="28" t="s">
        <v>282</v>
      </c>
      <c r="C922" s="28" t="s">
        <v>524</v>
      </c>
      <c r="D922" s="30" t="s">
        <v>817</v>
      </c>
      <c r="E922" s="8" t="s">
        <v>14</v>
      </c>
      <c r="F922" s="8" t="s">
        <v>31</v>
      </c>
      <c r="G922" s="47" t="s">
        <v>1124</v>
      </c>
      <c r="H922" s="39"/>
      <c r="I922" s="39"/>
      <c r="J922" s="31" t="s">
        <v>152</v>
      </c>
    </row>
    <row r="923" spans="1:10" ht="30.15" x14ac:dyDescent="0.3">
      <c r="A923" s="93">
        <v>19.244999999999699</v>
      </c>
      <c r="B923" s="28" t="s">
        <v>282</v>
      </c>
      <c r="C923" s="28" t="s">
        <v>524</v>
      </c>
      <c r="D923" s="30" t="s">
        <v>1978</v>
      </c>
      <c r="E923" s="8" t="s">
        <v>14</v>
      </c>
      <c r="F923" s="8" t="s">
        <v>31</v>
      </c>
      <c r="G923" s="47" t="s">
        <v>1124</v>
      </c>
      <c r="H923" s="8"/>
      <c r="I923" s="39"/>
      <c r="J923" s="31" t="s">
        <v>152</v>
      </c>
    </row>
    <row r="924" spans="1:10" ht="30.15" x14ac:dyDescent="0.3">
      <c r="A924" s="93">
        <v>19.2459999999997</v>
      </c>
      <c r="B924" s="28" t="s">
        <v>282</v>
      </c>
      <c r="C924" s="28" t="s">
        <v>814</v>
      </c>
      <c r="D924" s="30" t="s">
        <v>1447</v>
      </c>
      <c r="E924" s="8"/>
      <c r="F924" s="8" t="s">
        <v>1429</v>
      </c>
      <c r="G924" s="47" t="s">
        <v>18</v>
      </c>
      <c r="H924" s="8"/>
      <c r="I924" s="8"/>
      <c r="J924" s="31" t="s">
        <v>152</v>
      </c>
    </row>
    <row r="925" spans="1:10" ht="75.3" x14ac:dyDescent="0.3">
      <c r="A925" s="93">
        <v>19.246999999999701</v>
      </c>
      <c r="B925" s="28" t="s">
        <v>282</v>
      </c>
      <c r="C925" s="28" t="s">
        <v>524</v>
      </c>
      <c r="D925" s="98" t="s">
        <v>1979</v>
      </c>
      <c r="E925" s="39"/>
      <c r="F925" s="8" t="s">
        <v>31</v>
      </c>
      <c r="G925" s="47" t="s">
        <v>1174</v>
      </c>
      <c r="H925" s="8"/>
      <c r="I925" s="8"/>
      <c r="J925" s="31" t="s">
        <v>152</v>
      </c>
    </row>
    <row r="926" spans="1:10" ht="135.5" x14ac:dyDescent="0.3">
      <c r="A926" s="93">
        <v>19.247999999999699</v>
      </c>
      <c r="B926" s="28" t="s">
        <v>282</v>
      </c>
      <c r="C926" s="115" t="s">
        <v>818</v>
      </c>
      <c r="D926" s="98" t="s">
        <v>1980</v>
      </c>
      <c r="E926" s="39"/>
      <c r="F926" s="39" t="s">
        <v>159</v>
      </c>
      <c r="G926" s="47" t="s">
        <v>1139</v>
      </c>
      <c r="H926" s="39"/>
      <c r="I926" s="39"/>
      <c r="J926" s="31" t="s">
        <v>152</v>
      </c>
    </row>
    <row r="927" spans="1:10" ht="120.45" x14ac:dyDescent="0.3">
      <c r="A927" s="93">
        <v>19.2489999999997</v>
      </c>
      <c r="B927" s="28" t="s">
        <v>282</v>
      </c>
      <c r="C927" s="28" t="s">
        <v>819</v>
      </c>
      <c r="D927" s="30" t="s">
        <v>1981</v>
      </c>
      <c r="E927" s="8" t="s">
        <v>15</v>
      </c>
      <c r="F927" s="8" t="s">
        <v>160</v>
      </c>
      <c r="G927" s="47" t="s">
        <v>1124</v>
      </c>
      <c r="H927" s="8"/>
      <c r="I927" s="8"/>
      <c r="J927" s="31" t="s">
        <v>152</v>
      </c>
    </row>
    <row r="928" spans="1:10" ht="120.45" x14ac:dyDescent="0.3">
      <c r="A928" s="93">
        <v>19.249999999999702</v>
      </c>
      <c r="B928" s="28" t="s">
        <v>282</v>
      </c>
      <c r="C928" s="28" t="s">
        <v>819</v>
      </c>
      <c r="D928" s="30" t="s">
        <v>1982</v>
      </c>
      <c r="E928" s="8" t="s">
        <v>14</v>
      </c>
      <c r="F928" s="8" t="s">
        <v>160</v>
      </c>
      <c r="G928" s="47" t="s">
        <v>1124</v>
      </c>
      <c r="H928" s="8"/>
      <c r="I928" s="8"/>
      <c r="J928" s="31" t="s">
        <v>152</v>
      </c>
    </row>
    <row r="929" spans="1:10" ht="150.55000000000001" x14ac:dyDescent="0.3">
      <c r="A929" s="93">
        <v>19.2509999999996</v>
      </c>
      <c r="B929" s="28" t="s">
        <v>282</v>
      </c>
      <c r="C929" s="28" t="s">
        <v>819</v>
      </c>
      <c r="D929" s="30" t="s">
        <v>1448</v>
      </c>
      <c r="E929" s="8"/>
      <c r="F929" s="8" t="s">
        <v>820</v>
      </c>
      <c r="G929" s="47" t="s">
        <v>1139</v>
      </c>
      <c r="H929" s="8"/>
      <c r="I929" s="8"/>
      <c r="J929" s="31" t="s">
        <v>152</v>
      </c>
    </row>
    <row r="930" spans="1:10" ht="165.6" x14ac:dyDescent="0.3">
      <c r="A930" s="93">
        <v>19.251999999999601</v>
      </c>
      <c r="B930" s="28" t="s">
        <v>282</v>
      </c>
      <c r="C930" s="28" t="s">
        <v>819</v>
      </c>
      <c r="D930" s="30" t="s">
        <v>1983</v>
      </c>
      <c r="E930" s="8"/>
      <c r="F930" s="8" t="s">
        <v>160</v>
      </c>
      <c r="G930" s="47" t="s">
        <v>1175</v>
      </c>
      <c r="H930" s="14"/>
      <c r="I930" s="8"/>
      <c r="J930" s="31" t="s">
        <v>152</v>
      </c>
    </row>
    <row r="931" spans="1:10" ht="150.55000000000001" x14ac:dyDescent="0.3">
      <c r="A931" s="93">
        <v>19.252999999999599</v>
      </c>
      <c r="B931" s="28" t="s">
        <v>282</v>
      </c>
      <c r="C931" s="28" t="s">
        <v>819</v>
      </c>
      <c r="D931" s="30" t="s">
        <v>1984</v>
      </c>
      <c r="E931" s="8"/>
      <c r="F931" s="8" t="s">
        <v>820</v>
      </c>
      <c r="G931" s="47" t="s">
        <v>149</v>
      </c>
      <c r="H931" s="8"/>
      <c r="I931" s="8"/>
      <c r="J931" s="31" t="s">
        <v>152</v>
      </c>
    </row>
    <row r="932" spans="1:10" ht="120.45" x14ac:dyDescent="0.3">
      <c r="A932" s="93">
        <v>19.2539999999996</v>
      </c>
      <c r="B932" s="28" t="s">
        <v>282</v>
      </c>
      <c r="C932" s="28" t="s">
        <v>821</v>
      </c>
      <c r="D932" s="30" t="s">
        <v>822</v>
      </c>
      <c r="E932" s="8" t="s">
        <v>823</v>
      </c>
      <c r="F932" s="8" t="s">
        <v>160</v>
      </c>
      <c r="G932" s="47" t="s">
        <v>1124</v>
      </c>
      <c r="H932" s="8"/>
      <c r="I932" s="8"/>
      <c r="J932" s="31" t="s">
        <v>152</v>
      </c>
    </row>
    <row r="933" spans="1:10" ht="120.45" x14ac:dyDescent="0.3">
      <c r="A933" s="93">
        <v>19.254999999999601</v>
      </c>
      <c r="B933" s="28" t="s">
        <v>282</v>
      </c>
      <c r="C933" s="28" t="s">
        <v>821</v>
      </c>
      <c r="D933" s="30" t="s">
        <v>1985</v>
      </c>
      <c r="E933" s="8" t="s">
        <v>14</v>
      </c>
      <c r="F933" s="8" t="s">
        <v>160</v>
      </c>
      <c r="G933" s="47" t="s">
        <v>1124</v>
      </c>
      <c r="H933" s="8"/>
      <c r="I933" s="8"/>
      <c r="J933" s="31" t="s">
        <v>152</v>
      </c>
    </row>
    <row r="934" spans="1:10" ht="120.45" x14ac:dyDescent="0.3">
      <c r="A934" s="93">
        <v>19.255999999999599</v>
      </c>
      <c r="B934" s="28" t="s">
        <v>282</v>
      </c>
      <c r="C934" s="28" t="s">
        <v>821</v>
      </c>
      <c r="D934" s="30" t="s">
        <v>1986</v>
      </c>
      <c r="E934" s="8" t="s">
        <v>824</v>
      </c>
      <c r="F934" s="8" t="s">
        <v>160</v>
      </c>
      <c r="G934" s="47" t="s">
        <v>1124</v>
      </c>
      <c r="H934" s="8"/>
      <c r="I934" s="8"/>
      <c r="J934" s="31" t="s">
        <v>152</v>
      </c>
    </row>
    <row r="935" spans="1:10" ht="120.45" x14ac:dyDescent="0.3">
      <c r="A935" s="93">
        <v>19.2569999999996</v>
      </c>
      <c r="B935" s="28" t="s">
        <v>282</v>
      </c>
      <c r="C935" s="28" t="s">
        <v>821</v>
      </c>
      <c r="D935" s="30" t="s">
        <v>1987</v>
      </c>
      <c r="E935" s="8"/>
      <c r="F935" s="8" t="s">
        <v>160</v>
      </c>
      <c r="G935" s="47" t="s">
        <v>1176</v>
      </c>
      <c r="H935" s="8"/>
      <c r="I935" s="8"/>
      <c r="J935" s="31" t="s">
        <v>152</v>
      </c>
    </row>
    <row r="936" spans="1:10" ht="120.45" x14ac:dyDescent="0.3">
      <c r="A936" s="93">
        <v>19.257999999999601</v>
      </c>
      <c r="B936" s="28" t="s">
        <v>282</v>
      </c>
      <c r="C936" s="28" t="s">
        <v>825</v>
      </c>
      <c r="D936" s="30" t="s">
        <v>1988</v>
      </c>
      <c r="E936" s="8" t="s">
        <v>765</v>
      </c>
      <c r="F936" s="8" t="s">
        <v>160</v>
      </c>
      <c r="G936" s="47" t="s">
        <v>1124</v>
      </c>
      <c r="H936" s="8"/>
      <c r="I936" s="8"/>
      <c r="J936" s="31" t="s">
        <v>152</v>
      </c>
    </row>
    <row r="937" spans="1:10" ht="120.45" x14ac:dyDescent="0.3">
      <c r="A937" s="93">
        <v>19.258999999999599</v>
      </c>
      <c r="B937" s="28" t="s">
        <v>282</v>
      </c>
      <c r="C937" s="28" t="s">
        <v>825</v>
      </c>
      <c r="D937" s="30" t="s">
        <v>1989</v>
      </c>
      <c r="E937" s="8" t="s">
        <v>826</v>
      </c>
      <c r="F937" s="8" t="s">
        <v>160</v>
      </c>
      <c r="G937" s="47" t="s">
        <v>343</v>
      </c>
      <c r="H937" s="14">
        <v>43101</v>
      </c>
      <c r="I937" s="8"/>
      <c r="J937" s="31" t="s">
        <v>152</v>
      </c>
    </row>
    <row r="938" spans="1:10" ht="120.45" x14ac:dyDescent="0.3">
      <c r="A938" s="93">
        <v>19.2599999999996</v>
      </c>
      <c r="B938" s="28" t="s">
        <v>282</v>
      </c>
      <c r="C938" s="28" t="s">
        <v>825</v>
      </c>
      <c r="D938" s="30" t="s">
        <v>1990</v>
      </c>
      <c r="E938" s="8" t="s">
        <v>14</v>
      </c>
      <c r="F938" s="8" t="s">
        <v>160</v>
      </c>
      <c r="G938" s="47" t="s">
        <v>1124</v>
      </c>
      <c r="H938" s="8"/>
      <c r="I938" s="8"/>
      <c r="J938" s="31" t="s">
        <v>152</v>
      </c>
    </row>
    <row r="939" spans="1:10" ht="165.6" x14ac:dyDescent="0.3">
      <c r="A939" s="93">
        <v>19.260999999999601</v>
      </c>
      <c r="B939" s="28" t="s">
        <v>282</v>
      </c>
      <c r="C939" s="28" t="s">
        <v>825</v>
      </c>
      <c r="D939" s="30" t="s">
        <v>1449</v>
      </c>
      <c r="E939" s="8"/>
      <c r="F939" s="8" t="s">
        <v>827</v>
      </c>
      <c r="G939" s="47" t="s">
        <v>1174</v>
      </c>
      <c r="H939" s="14">
        <v>43101</v>
      </c>
      <c r="I939" s="14"/>
      <c r="J939" s="31" t="s">
        <v>152</v>
      </c>
    </row>
    <row r="940" spans="1:10" ht="45.2" x14ac:dyDescent="0.3">
      <c r="A940" s="93">
        <v>19.261999999999599</v>
      </c>
      <c r="B940" s="28" t="s">
        <v>282</v>
      </c>
      <c r="C940" s="28" t="s">
        <v>825</v>
      </c>
      <c r="D940" s="30" t="s">
        <v>1450</v>
      </c>
      <c r="E940" s="8"/>
      <c r="F940" s="8" t="s">
        <v>705</v>
      </c>
      <c r="G940" s="47" t="s">
        <v>1137</v>
      </c>
      <c r="H940" s="14">
        <v>43101</v>
      </c>
      <c r="I940" s="8"/>
      <c r="J940" s="31" t="s">
        <v>152</v>
      </c>
    </row>
    <row r="941" spans="1:10" ht="165.6" x14ac:dyDescent="0.3">
      <c r="A941" s="93">
        <v>19.2629999999996</v>
      </c>
      <c r="B941" s="28" t="s">
        <v>282</v>
      </c>
      <c r="C941" s="28" t="s">
        <v>825</v>
      </c>
      <c r="D941" s="30" t="s">
        <v>1991</v>
      </c>
      <c r="E941" s="8"/>
      <c r="F941" s="8" t="s">
        <v>827</v>
      </c>
      <c r="G941" s="47" t="s">
        <v>1139</v>
      </c>
      <c r="H941" s="8"/>
      <c r="I941" s="8"/>
      <c r="J941" s="31" t="s">
        <v>152</v>
      </c>
    </row>
    <row r="942" spans="1:10" ht="165.6" x14ac:dyDescent="0.3">
      <c r="A942" s="93">
        <v>19.263999999999601</v>
      </c>
      <c r="B942" s="28" t="s">
        <v>282</v>
      </c>
      <c r="C942" s="28" t="s">
        <v>825</v>
      </c>
      <c r="D942" s="30" t="s">
        <v>1992</v>
      </c>
      <c r="E942" s="8"/>
      <c r="F942" s="8" t="s">
        <v>827</v>
      </c>
      <c r="G942" s="47" t="s">
        <v>1177</v>
      </c>
      <c r="H942" s="8"/>
      <c r="I942" s="8"/>
      <c r="J942" s="31" t="s">
        <v>152</v>
      </c>
    </row>
    <row r="943" spans="1:10" ht="120.45" x14ac:dyDescent="0.3">
      <c r="A943" s="93">
        <v>19.264999999999599</v>
      </c>
      <c r="B943" s="28" t="s">
        <v>282</v>
      </c>
      <c r="C943" s="28" t="s">
        <v>828</v>
      </c>
      <c r="D943" s="30" t="s">
        <v>1993</v>
      </c>
      <c r="E943" s="8" t="s">
        <v>15</v>
      </c>
      <c r="F943" s="8" t="s">
        <v>160</v>
      </c>
      <c r="G943" s="47" t="s">
        <v>1124</v>
      </c>
      <c r="H943" s="14">
        <v>43101</v>
      </c>
      <c r="I943" s="14"/>
      <c r="J943" s="31" t="s">
        <v>152</v>
      </c>
    </row>
    <row r="944" spans="1:10" ht="120.45" x14ac:dyDescent="0.3">
      <c r="A944" s="93">
        <v>19.2659999999996</v>
      </c>
      <c r="B944" s="28" t="s">
        <v>282</v>
      </c>
      <c r="C944" s="28" t="s">
        <v>828</v>
      </c>
      <c r="D944" s="30" t="s">
        <v>1994</v>
      </c>
      <c r="E944" s="8" t="s">
        <v>14</v>
      </c>
      <c r="F944" s="8" t="s">
        <v>160</v>
      </c>
      <c r="G944" s="47" t="s">
        <v>1124</v>
      </c>
      <c r="H944" s="14">
        <v>43101</v>
      </c>
      <c r="I944" s="14"/>
      <c r="J944" s="31" t="s">
        <v>152</v>
      </c>
    </row>
    <row r="945" spans="1:10" ht="165.6" x14ac:dyDescent="0.3">
      <c r="A945" s="93">
        <v>19.266999999999602</v>
      </c>
      <c r="B945" s="28" t="s">
        <v>282</v>
      </c>
      <c r="C945" s="28" t="s">
        <v>828</v>
      </c>
      <c r="D945" s="30" t="s">
        <v>1995</v>
      </c>
      <c r="E945" s="8"/>
      <c r="F945" s="8" t="s">
        <v>827</v>
      </c>
      <c r="G945" s="47" t="s">
        <v>149</v>
      </c>
      <c r="H945" s="8"/>
      <c r="I945" s="8"/>
      <c r="J945" s="31" t="s">
        <v>152</v>
      </c>
    </row>
    <row r="946" spans="1:10" ht="165.6" x14ac:dyDescent="0.3">
      <c r="A946" s="93">
        <v>19.267999999999599</v>
      </c>
      <c r="B946" s="28" t="s">
        <v>282</v>
      </c>
      <c r="C946" s="28" t="s">
        <v>828</v>
      </c>
      <c r="D946" s="30" t="s">
        <v>1996</v>
      </c>
      <c r="E946" s="8"/>
      <c r="F946" s="8" t="s">
        <v>827</v>
      </c>
      <c r="G946" s="47" t="s">
        <v>149</v>
      </c>
      <c r="H946" s="8"/>
      <c r="I946" s="8"/>
      <c r="J946" s="31" t="s">
        <v>152</v>
      </c>
    </row>
    <row r="947" spans="1:10" ht="45.2" x14ac:dyDescent="0.3">
      <c r="A947" s="93">
        <v>19.2689999999996</v>
      </c>
      <c r="B947" s="28" t="s">
        <v>282</v>
      </c>
      <c r="C947" s="28" t="s">
        <v>829</v>
      </c>
      <c r="D947" s="30" t="s">
        <v>1451</v>
      </c>
      <c r="E947" s="8"/>
      <c r="F947" s="8"/>
      <c r="G947" s="47" t="s">
        <v>149</v>
      </c>
      <c r="H947" s="8"/>
      <c r="I947" s="8"/>
      <c r="J947" s="31" t="s">
        <v>152</v>
      </c>
    </row>
    <row r="948" spans="1:10" ht="45.2" x14ac:dyDescent="0.3">
      <c r="A948" s="93">
        <v>19.269999999999602</v>
      </c>
      <c r="B948" s="28" t="s">
        <v>282</v>
      </c>
      <c r="C948" s="28" t="s">
        <v>829</v>
      </c>
      <c r="D948" s="30" t="s">
        <v>1452</v>
      </c>
      <c r="E948" s="8"/>
      <c r="F948" s="8"/>
      <c r="G948" s="47" t="s">
        <v>149</v>
      </c>
      <c r="H948" s="8"/>
      <c r="I948" s="8"/>
      <c r="J948" s="31" t="s">
        <v>152</v>
      </c>
    </row>
    <row r="949" spans="1:10" ht="60.25" x14ac:dyDescent="0.3">
      <c r="A949" s="93">
        <v>19.270999999999599</v>
      </c>
      <c r="B949" s="28" t="s">
        <v>282</v>
      </c>
      <c r="C949" s="28" t="s">
        <v>830</v>
      </c>
      <c r="D949" s="30" t="s">
        <v>831</v>
      </c>
      <c r="E949" s="8"/>
      <c r="F949" s="8"/>
      <c r="G949" s="47" t="s">
        <v>149</v>
      </c>
      <c r="H949" s="8"/>
      <c r="I949" s="8"/>
      <c r="J949" s="31" t="s">
        <v>152</v>
      </c>
    </row>
    <row r="950" spans="1:10" ht="60.25" x14ac:dyDescent="0.3">
      <c r="A950" s="93">
        <v>19.271999999999601</v>
      </c>
      <c r="B950" s="28" t="s">
        <v>282</v>
      </c>
      <c r="C950" s="28" t="s">
        <v>830</v>
      </c>
      <c r="D950" s="30" t="s">
        <v>832</v>
      </c>
      <c r="E950" s="8"/>
      <c r="F950" s="8"/>
      <c r="G950" s="47" t="s">
        <v>149</v>
      </c>
      <c r="H950" s="8"/>
      <c r="I950" s="8"/>
      <c r="J950" s="31" t="s">
        <v>152</v>
      </c>
    </row>
    <row r="951" spans="1:10" ht="45.2" x14ac:dyDescent="0.3">
      <c r="A951" s="93">
        <v>19.272999999999598</v>
      </c>
      <c r="B951" s="28" t="s">
        <v>282</v>
      </c>
      <c r="C951" s="28" t="s">
        <v>833</v>
      </c>
      <c r="D951" s="30" t="s">
        <v>1997</v>
      </c>
      <c r="E951" s="8" t="s">
        <v>15</v>
      </c>
      <c r="F951" s="8"/>
      <c r="G951" s="47" t="s">
        <v>1124</v>
      </c>
      <c r="H951" s="8"/>
      <c r="I951" s="8"/>
      <c r="J951" s="31" t="s">
        <v>152</v>
      </c>
    </row>
    <row r="952" spans="1:10" ht="60.25" x14ac:dyDescent="0.3">
      <c r="A952" s="93">
        <v>19.273999999999599</v>
      </c>
      <c r="B952" s="28" t="s">
        <v>282</v>
      </c>
      <c r="C952" s="28" t="s">
        <v>833</v>
      </c>
      <c r="D952" s="30" t="s">
        <v>1998</v>
      </c>
      <c r="E952" s="8" t="s">
        <v>834</v>
      </c>
      <c r="F952" s="8"/>
      <c r="G952" s="47" t="s">
        <v>1178</v>
      </c>
      <c r="H952" s="8"/>
      <c r="I952" s="8"/>
      <c r="J952" s="31" t="s">
        <v>152</v>
      </c>
    </row>
    <row r="953" spans="1:10" ht="45.2" x14ac:dyDescent="0.3">
      <c r="A953" s="93">
        <v>19.274999999999601</v>
      </c>
      <c r="B953" s="28" t="s">
        <v>282</v>
      </c>
      <c r="C953" s="28" t="s">
        <v>833</v>
      </c>
      <c r="D953" s="30" t="s">
        <v>1999</v>
      </c>
      <c r="E953" s="8"/>
      <c r="F953" s="10"/>
      <c r="G953" s="47" t="s">
        <v>1102</v>
      </c>
      <c r="H953" s="8"/>
      <c r="I953" s="8"/>
      <c r="J953" s="31" t="s">
        <v>152</v>
      </c>
    </row>
    <row r="954" spans="1:10" ht="45.2" x14ac:dyDescent="0.3">
      <c r="A954" s="93">
        <v>19.275999999999598</v>
      </c>
      <c r="B954" s="28" t="s">
        <v>282</v>
      </c>
      <c r="C954" s="28" t="s">
        <v>833</v>
      </c>
      <c r="D954" s="30" t="s">
        <v>835</v>
      </c>
      <c r="E954" s="8"/>
      <c r="F954" s="8"/>
      <c r="G954" s="47" t="s">
        <v>1102</v>
      </c>
      <c r="H954" s="8"/>
      <c r="I954" s="8"/>
      <c r="J954" s="31" t="s">
        <v>152</v>
      </c>
    </row>
    <row r="955" spans="1:10" ht="45.2" x14ac:dyDescent="0.3">
      <c r="A955" s="93">
        <v>19.2769999999996</v>
      </c>
      <c r="B955" s="28" t="s">
        <v>282</v>
      </c>
      <c r="C955" s="28" t="s">
        <v>833</v>
      </c>
      <c r="D955" s="30" t="s">
        <v>2000</v>
      </c>
      <c r="E955" s="8"/>
      <c r="F955" s="8"/>
      <c r="G955" s="47" t="s">
        <v>1102</v>
      </c>
      <c r="H955" s="8"/>
      <c r="I955" s="8"/>
      <c r="J955" s="31" t="s">
        <v>152</v>
      </c>
    </row>
    <row r="956" spans="1:10" ht="60.25" x14ac:dyDescent="0.3">
      <c r="A956" s="93">
        <v>19.277999999999601</v>
      </c>
      <c r="B956" s="28" t="s">
        <v>282</v>
      </c>
      <c r="C956" s="28" t="s">
        <v>833</v>
      </c>
      <c r="D956" s="30" t="s">
        <v>836</v>
      </c>
      <c r="E956" s="8"/>
      <c r="F956" s="8"/>
      <c r="G956" s="47" t="s">
        <v>1102</v>
      </c>
      <c r="H956" s="14">
        <v>41640</v>
      </c>
      <c r="I956" s="8"/>
      <c r="J956" s="31" t="s">
        <v>152</v>
      </c>
    </row>
    <row r="957" spans="1:10" ht="60.25" x14ac:dyDescent="0.3">
      <c r="A957" s="93">
        <v>19.278999999999598</v>
      </c>
      <c r="B957" s="28" t="s">
        <v>282</v>
      </c>
      <c r="C957" s="28" t="s">
        <v>833</v>
      </c>
      <c r="D957" s="30" t="s">
        <v>837</v>
      </c>
      <c r="E957" s="8"/>
      <c r="F957" s="8"/>
      <c r="G957" s="47" t="s">
        <v>1102</v>
      </c>
      <c r="H957" s="8"/>
      <c r="I957" s="8"/>
      <c r="J957" s="31" t="s">
        <v>152</v>
      </c>
    </row>
    <row r="958" spans="1:10" ht="45.2" x14ac:dyDescent="0.3">
      <c r="A958" s="93">
        <v>19.2799999999996</v>
      </c>
      <c r="B958" s="28" t="s">
        <v>282</v>
      </c>
      <c r="C958" s="28" t="s">
        <v>833</v>
      </c>
      <c r="D958" s="30" t="s">
        <v>2001</v>
      </c>
      <c r="E958" s="8"/>
      <c r="F958" s="8"/>
      <c r="G958" s="47" t="s">
        <v>1138</v>
      </c>
      <c r="H958" s="8"/>
      <c r="I958" s="8"/>
      <c r="J958" s="31" t="s">
        <v>152</v>
      </c>
    </row>
    <row r="959" spans="1:10" ht="45.2" x14ac:dyDescent="0.3">
      <c r="A959" s="93">
        <v>19.280999999999601</v>
      </c>
      <c r="B959" s="28" t="s">
        <v>282</v>
      </c>
      <c r="C959" s="28" t="s">
        <v>833</v>
      </c>
      <c r="D959" s="30" t="s">
        <v>838</v>
      </c>
      <c r="E959" s="8"/>
      <c r="F959" s="8"/>
      <c r="G959" s="47" t="s">
        <v>1179</v>
      </c>
      <c r="H959" s="8"/>
      <c r="I959" s="8"/>
      <c r="J959" s="31" t="s">
        <v>152</v>
      </c>
    </row>
    <row r="960" spans="1:10" ht="75.3" x14ac:dyDescent="0.3">
      <c r="A960" s="93">
        <v>19.281999999999599</v>
      </c>
      <c r="B960" s="28" t="s">
        <v>282</v>
      </c>
      <c r="C960" s="28" t="s">
        <v>833</v>
      </c>
      <c r="D960" s="30" t="s">
        <v>2002</v>
      </c>
      <c r="E960" s="8"/>
      <c r="F960" s="8"/>
      <c r="G960" s="47" t="s">
        <v>1180</v>
      </c>
      <c r="H960" s="8"/>
      <c r="I960" s="8"/>
      <c r="J960" s="31" t="s">
        <v>152</v>
      </c>
    </row>
    <row r="961" spans="1:10" ht="45.2" x14ac:dyDescent="0.3">
      <c r="A961" s="93">
        <v>19.2829999999996</v>
      </c>
      <c r="B961" s="28" t="s">
        <v>282</v>
      </c>
      <c r="C961" s="28" t="s">
        <v>833</v>
      </c>
      <c r="D961" s="98" t="s">
        <v>2003</v>
      </c>
      <c r="E961" s="39"/>
      <c r="F961" s="39"/>
      <c r="G961" s="112" t="s">
        <v>1181</v>
      </c>
      <c r="H961" s="8"/>
      <c r="I961" s="8"/>
      <c r="J961" s="31" t="s">
        <v>152</v>
      </c>
    </row>
    <row r="962" spans="1:10" ht="90.35" x14ac:dyDescent="0.3">
      <c r="A962" s="93">
        <v>19.283999999999601</v>
      </c>
      <c r="B962" s="28" t="s">
        <v>282</v>
      </c>
      <c r="C962" s="28" t="s">
        <v>833</v>
      </c>
      <c r="D962" s="30" t="s">
        <v>2004</v>
      </c>
      <c r="E962" s="8"/>
      <c r="F962" s="8"/>
      <c r="G962" s="112" t="s">
        <v>1182</v>
      </c>
      <c r="H962" s="8"/>
      <c r="I962" s="8"/>
      <c r="J962" s="31" t="s">
        <v>152</v>
      </c>
    </row>
    <row r="963" spans="1:10" ht="90.35" x14ac:dyDescent="0.3">
      <c r="A963" s="93">
        <v>19.284999999999599</v>
      </c>
      <c r="B963" s="28" t="s">
        <v>282</v>
      </c>
      <c r="C963" s="28" t="s">
        <v>833</v>
      </c>
      <c r="D963" s="30" t="s">
        <v>2005</v>
      </c>
      <c r="E963" s="8"/>
      <c r="F963" s="8"/>
      <c r="G963" s="112" t="s">
        <v>1182</v>
      </c>
      <c r="H963" s="8"/>
      <c r="I963" s="8"/>
      <c r="J963" s="31" t="s">
        <v>152</v>
      </c>
    </row>
    <row r="964" spans="1:10" ht="45.2" x14ac:dyDescent="0.3">
      <c r="A964" s="93">
        <v>19.2859999999996</v>
      </c>
      <c r="B964" s="28" t="s">
        <v>282</v>
      </c>
      <c r="C964" s="28" t="s">
        <v>833</v>
      </c>
      <c r="D964" s="30" t="s">
        <v>2006</v>
      </c>
      <c r="E964" s="8"/>
      <c r="F964" s="8"/>
      <c r="G964" s="112" t="s">
        <v>1183</v>
      </c>
      <c r="H964" s="8"/>
      <c r="I964" s="8"/>
      <c r="J964" s="31" t="s">
        <v>152</v>
      </c>
    </row>
    <row r="965" spans="1:10" ht="60.25" x14ac:dyDescent="0.3">
      <c r="A965" s="93">
        <v>19.286999999999601</v>
      </c>
      <c r="B965" s="28" t="s">
        <v>282</v>
      </c>
      <c r="C965" s="28" t="s">
        <v>839</v>
      </c>
      <c r="D965" s="30" t="s">
        <v>2007</v>
      </c>
      <c r="E965" s="8"/>
      <c r="F965" s="8"/>
      <c r="G965" s="112" t="s">
        <v>1181</v>
      </c>
      <c r="H965" s="8"/>
      <c r="I965" s="8"/>
      <c r="J965" s="31" t="s">
        <v>152</v>
      </c>
    </row>
    <row r="966" spans="1:10" ht="60.25" x14ac:dyDescent="0.3">
      <c r="A966" s="93">
        <v>19.287999999999599</v>
      </c>
      <c r="B966" s="28" t="s">
        <v>282</v>
      </c>
      <c r="C966" s="28" t="s">
        <v>839</v>
      </c>
      <c r="D966" s="30" t="s">
        <v>2008</v>
      </c>
      <c r="E966" s="8"/>
      <c r="F966" s="8"/>
      <c r="G966" s="112" t="s">
        <v>1181</v>
      </c>
      <c r="H966" s="8"/>
      <c r="I966" s="8"/>
      <c r="J966" s="31" t="s">
        <v>152</v>
      </c>
    </row>
    <row r="967" spans="1:10" ht="60.25" x14ac:dyDescent="0.3">
      <c r="A967" s="93">
        <v>19.2889999999996</v>
      </c>
      <c r="B967" s="28" t="s">
        <v>282</v>
      </c>
      <c r="C967" s="28" t="s">
        <v>839</v>
      </c>
      <c r="D967" s="98" t="s">
        <v>2009</v>
      </c>
      <c r="E967" s="39"/>
      <c r="F967" s="39"/>
      <c r="G967" s="112" t="s">
        <v>1181</v>
      </c>
      <c r="H967" s="8"/>
      <c r="I967" s="8"/>
      <c r="J967" s="31" t="s">
        <v>152</v>
      </c>
    </row>
    <row r="968" spans="1:10" ht="60.25" x14ac:dyDescent="0.3">
      <c r="A968" s="93">
        <v>19.289999999999601</v>
      </c>
      <c r="B968" s="28" t="s">
        <v>282</v>
      </c>
      <c r="C968" s="28" t="s">
        <v>839</v>
      </c>
      <c r="D968" s="30" t="s">
        <v>2010</v>
      </c>
      <c r="E968" s="8"/>
      <c r="F968" s="8"/>
      <c r="G968" s="112" t="s">
        <v>1139</v>
      </c>
      <c r="H968" s="8"/>
      <c r="I968" s="8"/>
      <c r="J968" s="31" t="s">
        <v>152</v>
      </c>
    </row>
    <row r="969" spans="1:10" ht="60.25" x14ac:dyDescent="0.3">
      <c r="A969" s="93">
        <v>19.290999999999599</v>
      </c>
      <c r="B969" s="28" t="s">
        <v>282</v>
      </c>
      <c r="C969" s="28" t="s">
        <v>839</v>
      </c>
      <c r="D969" s="30" t="s">
        <v>840</v>
      </c>
      <c r="E969" s="8"/>
      <c r="F969" s="8"/>
      <c r="G969" s="112" t="s">
        <v>1139</v>
      </c>
      <c r="H969" s="8"/>
      <c r="I969" s="8"/>
      <c r="J969" s="31" t="s">
        <v>152</v>
      </c>
    </row>
    <row r="970" spans="1:10" ht="60.25" x14ac:dyDescent="0.3">
      <c r="A970" s="93">
        <v>19.2919999999996</v>
      </c>
      <c r="B970" s="28" t="s">
        <v>282</v>
      </c>
      <c r="C970" s="28" t="s">
        <v>839</v>
      </c>
      <c r="D970" s="30" t="s">
        <v>2011</v>
      </c>
      <c r="E970" s="8"/>
      <c r="F970" s="8"/>
      <c r="G970" s="112" t="s">
        <v>1139</v>
      </c>
      <c r="H970" s="8"/>
      <c r="I970" s="8"/>
      <c r="J970" s="31" t="s">
        <v>152</v>
      </c>
    </row>
    <row r="971" spans="1:10" ht="60.25" x14ac:dyDescent="0.3">
      <c r="A971" s="93">
        <v>19.292999999999601</v>
      </c>
      <c r="B971" s="28" t="s">
        <v>282</v>
      </c>
      <c r="C971" s="28" t="s">
        <v>839</v>
      </c>
      <c r="D971" s="30" t="s">
        <v>2012</v>
      </c>
      <c r="E971" s="8"/>
      <c r="F971" s="8"/>
      <c r="G971" s="112" t="s">
        <v>1139</v>
      </c>
      <c r="H971" s="8"/>
      <c r="I971" s="8"/>
      <c r="J971" s="31" t="s">
        <v>152</v>
      </c>
    </row>
    <row r="972" spans="1:10" ht="60.25" x14ac:dyDescent="0.3">
      <c r="A972" s="93">
        <v>19.2939999999995</v>
      </c>
      <c r="B972" s="28" t="s">
        <v>282</v>
      </c>
      <c r="C972" s="28" t="s">
        <v>841</v>
      </c>
      <c r="D972" s="30" t="s">
        <v>2013</v>
      </c>
      <c r="E972" s="8" t="s">
        <v>826</v>
      </c>
      <c r="F972" s="8"/>
      <c r="G972" s="47" t="s">
        <v>343</v>
      </c>
      <c r="H972" s="8"/>
      <c r="I972" s="8"/>
      <c r="J972" s="31" t="s">
        <v>152</v>
      </c>
    </row>
    <row r="973" spans="1:10" ht="165.6" x14ac:dyDescent="0.3">
      <c r="A973" s="93">
        <v>19.294999999999501</v>
      </c>
      <c r="B973" s="28" t="s">
        <v>282</v>
      </c>
      <c r="C973" s="28" t="s">
        <v>841</v>
      </c>
      <c r="D973" s="30" t="s">
        <v>2014</v>
      </c>
      <c r="E973" s="8"/>
      <c r="F973" s="8"/>
      <c r="G973" s="112" t="s">
        <v>1184</v>
      </c>
      <c r="H973" s="14"/>
      <c r="I973" s="8"/>
      <c r="J973" s="31" t="s">
        <v>152</v>
      </c>
    </row>
    <row r="974" spans="1:10" ht="75.3" x14ac:dyDescent="0.3">
      <c r="A974" s="93">
        <v>19.295999999999498</v>
      </c>
      <c r="B974" s="28" t="s">
        <v>282</v>
      </c>
      <c r="C974" s="28" t="s">
        <v>842</v>
      </c>
      <c r="D974" s="30" t="s">
        <v>843</v>
      </c>
      <c r="E974" s="8" t="s">
        <v>735</v>
      </c>
      <c r="F974" s="8"/>
      <c r="G974" s="47" t="s">
        <v>1124</v>
      </c>
      <c r="H974" s="8"/>
      <c r="I974" s="8"/>
      <c r="J974" s="31" t="s">
        <v>152</v>
      </c>
    </row>
    <row r="975" spans="1:10" ht="75.3" x14ac:dyDescent="0.3">
      <c r="A975" s="93">
        <v>19.2969999999995</v>
      </c>
      <c r="B975" s="28" t="s">
        <v>282</v>
      </c>
      <c r="C975" s="28" t="s">
        <v>842</v>
      </c>
      <c r="D975" s="30" t="s">
        <v>2015</v>
      </c>
      <c r="E975" s="8"/>
      <c r="F975" s="8"/>
      <c r="G975" s="47" t="s">
        <v>1185</v>
      </c>
      <c r="H975" s="8"/>
      <c r="I975" s="8"/>
      <c r="J975" s="31" t="s">
        <v>152</v>
      </c>
    </row>
    <row r="976" spans="1:10" ht="60.25" x14ac:dyDescent="0.3">
      <c r="A976" s="93">
        <v>19.297999999999501</v>
      </c>
      <c r="B976" s="28" t="s">
        <v>282</v>
      </c>
      <c r="C976" s="28" t="s">
        <v>844</v>
      </c>
      <c r="D976" s="30" t="s">
        <v>2016</v>
      </c>
      <c r="E976" s="8" t="s">
        <v>826</v>
      </c>
      <c r="F976" s="8"/>
      <c r="G976" s="47" t="s">
        <v>343</v>
      </c>
      <c r="H976" s="8"/>
      <c r="I976" s="8"/>
      <c r="J976" s="31" t="s">
        <v>152</v>
      </c>
    </row>
    <row r="977" spans="1:10" ht="45.2" x14ac:dyDescent="0.3">
      <c r="A977" s="93">
        <v>19.298999999999499</v>
      </c>
      <c r="B977" s="28" t="s">
        <v>282</v>
      </c>
      <c r="C977" s="28" t="s">
        <v>844</v>
      </c>
      <c r="D977" s="30" t="s">
        <v>2017</v>
      </c>
      <c r="E977" s="8" t="s">
        <v>14</v>
      </c>
      <c r="F977" s="8"/>
      <c r="G977" s="47" t="s">
        <v>1124</v>
      </c>
      <c r="H977" s="8"/>
      <c r="I977" s="8"/>
      <c r="J977" s="31" t="s">
        <v>152</v>
      </c>
    </row>
    <row r="978" spans="1:10" ht="60.25" x14ac:dyDescent="0.3">
      <c r="A978" s="93">
        <v>19.2999999999995</v>
      </c>
      <c r="B978" s="28" t="s">
        <v>282</v>
      </c>
      <c r="C978" s="28" t="s">
        <v>844</v>
      </c>
      <c r="D978" s="30" t="s">
        <v>2018</v>
      </c>
      <c r="E978" s="8"/>
      <c r="F978" s="10"/>
      <c r="G978" s="47" t="s">
        <v>1186</v>
      </c>
      <c r="H978" s="8"/>
      <c r="I978" s="8"/>
      <c r="J978" s="31" t="s">
        <v>152</v>
      </c>
    </row>
    <row r="979" spans="1:10" ht="45.2" x14ac:dyDescent="0.3">
      <c r="A979" s="93">
        <v>19.300999999999501</v>
      </c>
      <c r="B979" s="28" t="s">
        <v>282</v>
      </c>
      <c r="C979" s="28" t="s">
        <v>844</v>
      </c>
      <c r="D979" s="30" t="s">
        <v>2019</v>
      </c>
      <c r="E979" s="8"/>
      <c r="F979" s="8"/>
      <c r="G979" s="47" t="s">
        <v>1139</v>
      </c>
      <c r="H979" s="8"/>
      <c r="I979" s="8"/>
      <c r="J979" s="31" t="s">
        <v>152</v>
      </c>
    </row>
    <row r="980" spans="1:10" ht="105.4" x14ac:dyDescent="0.3">
      <c r="A980" s="93">
        <v>19.301999999999499</v>
      </c>
      <c r="B980" s="28" t="s">
        <v>282</v>
      </c>
      <c r="C980" s="28" t="s">
        <v>844</v>
      </c>
      <c r="D980" s="30" t="s">
        <v>2020</v>
      </c>
      <c r="E980" s="8"/>
      <c r="F980" s="8"/>
      <c r="G980" s="47" t="s">
        <v>1102</v>
      </c>
      <c r="H980" s="8"/>
      <c r="I980" s="8"/>
      <c r="J980" s="31" t="s">
        <v>152</v>
      </c>
    </row>
    <row r="981" spans="1:10" ht="45.2" x14ac:dyDescent="0.3">
      <c r="A981" s="93">
        <v>19.3029999999995</v>
      </c>
      <c r="B981" s="28" t="s">
        <v>282</v>
      </c>
      <c r="C981" s="28" t="s">
        <v>844</v>
      </c>
      <c r="D981" s="30" t="s">
        <v>2021</v>
      </c>
      <c r="E981" s="8"/>
      <c r="F981" s="8"/>
      <c r="G981" s="47" t="s">
        <v>1139</v>
      </c>
      <c r="H981" s="8"/>
      <c r="I981" s="8"/>
      <c r="J981" s="31" t="s">
        <v>152</v>
      </c>
    </row>
    <row r="982" spans="1:10" ht="90.35" x14ac:dyDescent="0.3">
      <c r="A982" s="93">
        <v>19.303999999999501</v>
      </c>
      <c r="B982" s="28" t="s">
        <v>282</v>
      </c>
      <c r="C982" s="28" t="s">
        <v>844</v>
      </c>
      <c r="D982" s="30" t="s">
        <v>2022</v>
      </c>
      <c r="E982" s="8"/>
      <c r="F982" s="8"/>
      <c r="G982" s="112" t="s">
        <v>1184</v>
      </c>
      <c r="H982" s="8"/>
      <c r="I982" s="8"/>
      <c r="J982" s="31" t="s">
        <v>152</v>
      </c>
    </row>
    <row r="983" spans="1:10" ht="45.2" x14ac:dyDescent="0.3">
      <c r="A983" s="93">
        <v>19.304999999999499</v>
      </c>
      <c r="B983" s="28" t="s">
        <v>282</v>
      </c>
      <c r="C983" s="28" t="s">
        <v>844</v>
      </c>
      <c r="D983" s="30" t="s">
        <v>2023</v>
      </c>
      <c r="E983" s="8"/>
      <c r="F983" s="8"/>
      <c r="G983" s="47" t="s">
        <v>1187</v>
      </c>
      <c r="H983" s="8"/>
      <c r="I983" s="8"/>
      <c r="J983" s="31" t="s">
        <v>152</v>
      </c>
    </row>
    <row r="984" spans="1:10" ht="45.2" x14ac:dyDescent="0.3">
      <c r="A984" s="93">
        <v>19.3059999999995</v>
      </c>
      <c r="B984" s="28" t="s">
        <v>282</v>
      </c>
      <c r="C984" s="28" t="s">
        <v>844</v>
      </c>
      <c r="D984" s="30" t="s">
        <v>1453</v>
      </c>
      <c r="E984" s="8"/>
      <c r="F984" s="8"/>
      <c r="G984" s="47" t="s">
        <v>1139</v>
      </c>
      <c r="H984" s="8"/>
      <c r="I984" s="8"/>
      <c r="J984" s="31" t="s">
        <v>152</v>
      </c>
    </row>
    <row r="985" spans="1:10" ht="60.25" x14ac:dyDescent="0.3">
      <c r="A985" s="93">
        <v>19.306999999999501</v>
      </c>
      <c r="B985" s="28" t="s">
        <v>282</v>
      </c>
      <c r="C985" s="28" t="s">
        <v>844</v>
      </c>
      <c r="D985" s="30" t="s">
        <v>2024</v>
      </c>
      <c r="E985" s="8"/>
      <c r="F985" s="8"/>
      <c r="G985" s="47" t="s">
        <v>1139</v>
      </c>
      <c r="H985" s="8"/>
      <c r="I985" s="8"/>
      <c r="J985" s="31" t="s">
        <v>152</v>
      </c>
    </row>
    <row r="986" spans="1:10" ht="60.25" x14ac:dyDescent="0.3">
      <c r="A986" s="93">
        <v>19.307999999999499</v>
      </c>
      <c r="B986" s="28" t="s">
        <v>282</v>
      </c>
      <c r="C986" s="28" t="s">
        <v>845</v>
      </c>
      <c r="D986" s="30" t="s">
        <v>2025</v>
      </c>
      <c r="E986" s="8" t="s">
        <v>765</v>
      </c>
      <c r="F986" s="8"/>
      <c r="G986" s="47" t="s">
        <v>1124</v>
      </c>
      <c r="H986" s="8"/>
      <c r="I986" s="8"/>
      <c r="J986" s="31" t="s">
        <v>152</v>
      </c>
    </row>
    <row r="987" spans="1:10" ht="60.25" x14ac:dyDescent="0.3">
      <c r="A987" s="93">
        <v>19.3089999999995</v>
      </c>
      <c r="B987" s="28" t="s">
        <v>282</v>
      </c>
      <c r="C987" s="28" t="s">
        <v>845</v>
      </c>
      <c r="D987" s="30" t="s">
        <v>2026</v>
      </c>
      <c r="E987" s="8"/>
      <c r="F987" s="8"/>
      <c r="G987" s="47" t="s">
        <v>1139</v>
      </c>
      <c r="H987" s="8"/>
      <c r="I987" s="8"/>
      <c r="J987" s="31" t="s">
        <v>152</v>
      </c>
    </row>
    <row r="988" spans="1:10" ht="60.25" x14ac:dyDescent="0.3">
      <c r="A988" s="93">
        <v>19.309999999999501</v>
      </c>
      <c r="B988" s="28" t="s">
        <v>282</v>
      </c>
      <c r="C988" s="28" t="s">
        <v>845</v>
      </c>
      <c r="D988" s="30" t="s">
        <v>2027</v>
      </c>
      <c r="E988" s="8"/>
      <c r="F988" s="8"/>
      <c r="G988" s="47" t="s">
        <v>1181</v>
      </c>
      <c r="H988" s="8"/>
      <c r="I988" s="8"/>
      <c r="J988" s="31" t="s">
        <v>152</v>
      </c>
    </row>
    <row r="989" spans="1:10" ht="75.3" x14ac:dyDescent="0.3">
      <c r="A989" s="93">
        <v>19.310999999999499</v>
      </c>
      <c r="B989" s="28" t="s">
        <v>282</v>
      </c>
      <c r="C989" s="28" t="s">
        <v>846</v>
      </c>
      <c r="D989" s="30" t="s">
        <v>2028</v>
      </c>
      <c r="E989" s="8" t="s">
        <v>15</v>
      </c>
      <c r="F989" s="8"/>
      <c r="G989" s="47" t="s">
        <v>1124</v>
      </c>
      <c r="H989" s="8"/>
      <c r="I989" s="8"/>
      <c r="J989" s="31" t="s">
        <v>152</v>
      </c>
    </row>
    <row r="990" spans="1:10" ht="45.2" x14ac:dyDescent="0.3">
      <c r="A990" s="93">
        <v>19.3119999999995</v>
      </c>
      <c r="B990" s="28" t="s">
        <v>282</v>
      </c>
      <c r="C990" s="28" t="s">
        <v>846</v>
      </c>
      <c r="D990" s="30" t="s">
        <v>2029</v>
      </c>
      <c r="E990" s="8" t="s">
        <v>826</v>
      </c>
      <c r="F990" s="8"/>
      <c r="G990" s="47" t="s">
        <v>343</v>
      </c>
      <c r="H990" s="8"/>
      <c r="I990" s="8"/>
      <c r="J990" s="31" t="s">
        <v>152</v>
      </c>
    </row>
    <row r="991" spans="1:10" ht="75.3" x14ac:dyDescent="0.3">
      <c r="A991" s="93">
        <v>19.312999999999501</v>
      </c>
      <c r="B991" s="28" t="s">
        <v>282</v>
      </c>
      <c r="C991" s="28" t="s">
        <v>846</v>
      </c>
      <c r="D991" s="30" t="s">
        <v>2030</v>
      </c>
      <c r="E991" s="8" t="s">
        <v>14</v>
      </c>
      <c r="F991" s="8"/>
      <c r="G991" s="47" t="s">
        <v>1124</v>
      </c>
      <c r="H991" s="8"/>
      <c r="I991" s="8"/>
      <c r="J991" s="31" t="s">
        <v>152</v>
      </c>
    </row>
    <row r="992" spans="1:10" ht="165.6" x14ac:dyDescent="0.3">
      <c r="A992" s="93">
        <v>19.313999999999499</v>
      </c>
      <c r="B992" s="28" t="s">
        <v>282</v>
      </c>
      <c r="C992" s="28" t="s">
        <v>846</v>
      </c>
      <c r="D992" s="30" t="s">
        <v>2031</v>
      </c>
      <c r="E992" s="8"/>
      <c r="F992" s="8"/>
      <c r="G992" s="47" t="s">
        <v>1102</v>
      </c>
      <c r="H992" s="14"/>
      <c r="I992" s="8"/>
      <c r="J992" s="31" t="s">
        <v>152</v>
      </c>
    </row>
    <row r="993" spans="1:10" ht="60.25" x14ac:dyDescent="0.3">
      <c r="A993" s="93">
        <v>19.3149999999995</v>
      </c>
      <c r="B993" s="28" t="s">
        <v>282</v>
      </c>
      <c r="C993" s="28" t="s">
        <v>847</v>
      </c>
      <c r="D993" s="30" t="s">
        <v>2032</v>
      </c>
      <c r="E993" s="8" t="s">
        <v>735</v>
      </c>
      <c r="F993" s="8"/>
      <c r="G993" s="47" t="s">
        <v>1124</v>
      </c>
      <c r="H993" s="8"/>
      <c r="I993" s="8"/>
      <c r="J993" s="31" t="s">
        <v>152</v>
      </c>
    </row>
    <row r="994" spans="1:10" ht="60.25" x14ac:dyDescent="0.3">
      <c r="A994" s="93">
        <v>19.315999999999502</v>
      </c>
      <c r="B994" s="28" t="s">
        <v>282</v>
      </c>
      <c r="C994" s="28" t="s">
        <v>847</v>
      </c>
      <c r="D994" s="30" t="s">
        <v>2033</v>
      </c>
      <c r="E994" s="8" t="s">
        <v>823</v>
      </c>
      <c r="F994" s="8"/>
      <c r="G994" s="47" t="s">
        <v>1124</v>
      </c>
      <c r="H994" s="8"/>
      <c r="I994" s="8"/>
      <c r="J994" s="31" t="s">
        <v>152</v>
      </c>
    </row>
    <row r="995" spans="1:10" ht="60.25" x14ac:dyDescent="0.3">
      <c r="A995" s="93">
        <v>19.316999999999499</v>
      </c>
      <c r="B995" s="28" t="s">
        <v>282</v>
      </c>
      <c r="C995" s="28" t="s">
        <v>847</v>
      </c>
      <c r="D995" s="30" t="s">
        <v>1985</v>
      </c>
      <c r="E995" s="8" t="s">
        <v>14</v>
      </c>
      <c r="F995" s="8"/>
      <c r="G995" s="47" t="s">
        <v>1124</v>
      </c>
      <c r="H995" s="8"/>
      <c r="I995" s="8"/>
      <c r="J995" s="31" t="s">
        <v>152</v>
      </c>
    </row>
    <row r="996" spans="1:10" ht="60.25" x14ac:dyDescent="0.3">
      <c r="A996" s="93">
        <v>19.3179999999995</v>
      </c>
      <c r="B996" s="28" t="s">
        <v>282</v>
      </c>
      <c r="C996" s="28" t="s">
        <v>847</v>
      </c>
      <c r="D996" s="30" t="s">
        <v>2034</v>
      </c>
      <c r="E996" s="8" t="s">
        <v>824</v>
      </c>
      <c r="F996" s="8"/>
      <c r="G996" s="47" t="s">
        <v>1124</v>
      </c>
      <c r="H996" s="8"/>
      <c r="I996" s="8"/>
      <c r="J996" s="31" t="s">
        <v>152</v>
      </c>
    </row>
    <row r="997" spans="1:10" ht="60.25" x14ac:dyDescent="0.3">
      <c r="A997" s="93">
        <v>19.318999999999502</v>
      </c>
      <c r="B997" s="28" t="s">
        <v>282</v>
      </c>
      <c r="C997" s="28" t="s">
        <v>847</v>
      </c>
      <c r="D997" s="30" t="s">
        <v>2035</v>
      </c>
      <c r="E997" s="8"/>
      <c r="F997" s="8"/>
      <c r="G997" s="47" t="s">
        <v>1188</v>
      </c>
      <c r="H997" s="8"/>
      <c r="I997" s="8"/>
      <c r="J997" s="31" t="s">
        <v>152</v>
      </c>
    </row>
    <row r="998" spans="1:10" ht="75.3" x14ac:dyDescent="0.3">
      <c r="A998" s="93">
        <v>19.319999999999499</v>
      </c>
      <c r="B998" s="28" t="s">
        <v>282</v>
      </c>
      <c r="C998" s="28" t="s">
        <v>848</v>
      </c>
      <c r="D998" s="30" t="s">
        <v>2036</v>
      </c>
      <c r="E998" s="8" t="s">
        <v>15</v>
      </c>
      <c r="F998" s="8"/>
      <c r="G998" s="47" t="s">
        <v>1124</v>
      </c>
      <c r="H998" s="39"/>
      <c r="I998" s="39"/>
      <c r="J998" s="31" t="s">
        <v>152</v>
      </c>
    </row>
    <row r="999" spans="1:10" ht="75.3" x14ac:dyDescent="0.3">
      <c r="A999" s="93">
        <v>19.320999999999501</v>
      </c>
      <c r="B999" s="28" t="s">
        <v>282</v>
      </c>
      <c r="C999" s="28" t="s">
        <v>848</v>
      </c>
      <c r="D999" s="30" t="s">
        <v>2037</v>
      </c>
      <c r="E999" s="8" t="s">
        <v>14</v>
      </c>
      <c r="F999" s="8"/>
      <c r="G999" s="47" t="s">
        <v>1124</v>
      </c>
      <c r="H999" s="39"/>
      <c r="I999" s="39"/>
      <c r="J999" s="31" t="s">
        <v>152</v>
      </c>
    </row>
    <row r="1000" spans="1:10" ht="165.6" x14ac:dyDescent="0.3">
      <c r="A1000" s="93">
        <v>19.321999999999498</v>
      </c>
      <c r="B1000" s="28" t="s">
        <v>282</v>
      </c>
      <c r="C1000" s="28" t="s">
        <v>848</v>
      </c>
      <c r="D1000" s="30" t="s">
        <v>2038</v>
      </c>
      <c r="E1000" s="8"/>
      <c r="F1000" s="8"/>
      <c r="G1000" s="47" t="s">
        <v>1102</v>
      </c>
      <c r="H1000" s="14"/>
      <c r="I1000" s="8"/>
      <c r="J1000" s="31" t="s">
        <v>152</v>
      </c>
    </row>
    <row r="1001" spans="1:10" ht="60.25" x14ac:dyDescent="0.3">
      <c r="A1001" s="93">
        <v>19.322999999999499</v>
      </c>
      <c r="B1001" s="28" t="s">
        <v>282</v>
      </c>
      <c r="C1001" s="28" t="s">
        <v>849</v>
      </c>
      <c r="D1001" s="30" t="s">
        <v>2039</v>
      </c>
      <c r="E1001" s="8" t="s">
        <v>735</v>
      </c>
      <c r="F1001" s="8"/>
      <c r="G1001" s="47" t="s">
        <v>1124</v>
      </c>
      <c r="H1001" s="39"/>
      <c r="I1001" s="39"/>
      <c r="J1001" s="31" t="s">
        <v>152</v>
      </c>
    </row>
    <row r="1002" spans="1:10" ht="60.25" x14ac:dyDescent="0.3">
      <c r="A1002" s="93">
        <v>19.323999999999501</v>
      </c>
      <c r="B1002" s="28" t="s">
        <v>282</v>
      </c>
      <c r="C1002" s="28" t="s">
        <v>849</v>
      </c>
      <c r="D1002" s="30" t="s">
        <v>2033</v>
      </c>
      <c r="E1002" s="8" t="s">
        <v>823</v>
      </c>
      <c r="F1002" s="8"/>
      <c r="G1002" s="47" t="s">
        <v>1124</v>
      </c>
      <c r="H1002" s="39"/>
      <c r="I1002" s="39"/>
      <c r="J1002" s="31" t="s">
        <v>152</v>
      </c>
    </row>
    <row r="1003" spans="1:10" ht="60.25" x14ac:dyDescent="0.3">
      <c r="A1003" s="93">
        <v>19.324999999999498</v>
      </c>
      <c r="B1003" s="28" t="s">
        <v>282</v>
      </c>
      <c r="C1003" s="28" t="s">
        <v>849</v>
      </c>
      <c r="D1003" s="30" t="s">
        <v>1985</v>
      </c>
      <c r="E1003" s="8" t="s">
        <v>14</v>
      </c>
      <c r="F1003" s="8"/>
      <c r="G1003" s="47" t="s">
        <v>1124</v>
      </c>
      <c r="H1003" s="39"/>
      <c r="I1003" s="39"/>
      <c r="J1003" s="31" t="s">
        <v>152</v>
      </c>
    </row>
    <row r="1004" spans="1:10" ht="60.25" x14ac:dyDescent="0.3">
      <c r="A1004" s="93">
        <v>19.3259999999995</v>
      </c>
      <c r="B1004" s="28" t="s">
        <v>282</v>
      </c>
      <c r="C1004" s="28" t="s">
        <v>849</v>
      </c>
      <c r="D1004" s="30" t="s">
        <v>2040</v>
      </c>
      <c r="E1004" s="8" t="s">
        <v>824</v>
      </c>
      <c r="F1004" s="8"/>
      <c r="G1004" s="47" t="s">
        <v>1124</v>
      </c>
      <c r="H1004" s="39"/>
      <c r="I1004" s="39"/>
      <c r="J1004" s="31" t="s">
        <v>152</v>
      </c>
    </row>
    <row r="1005" spans="1:10" ht="60.25" x14ac:dyDescent="0.3">
      <c r="A1005" s="93">
        <v>19.326999999999501</v>
      </c>
      <c r="B1005" s="28" t="s">
        <v>282</v>
      </c>
      <c r="C1005" s="28" t="s">
        <v>849</v>
      </c>
      <c r="D1005" s="30" t="s">
        <v>2041</v>
      </c>
      <c r="E1005" s="8"/>
      <c r="F1005" s="8"/>
      <c r="G1005" s="47" t="s">
        <v>1185</v>
      </c>
      <c r="H1005" s="39"/>
      <c r="I1005" s="39"/>
      <c r="J1005" s="31" t="s">
        <v>152</v>
      </c>
    </row>
    <row r="1006" spans="1:10" ht="90.35" x14ac:dyDescent="0.3">
      <c r="A1006" s="93">
        <v>19.327999999999498</v>
      </c>
      <c r="B1006" s="28" t="s">
        <v>282</v>
      </c>
      <c r="C1006" s="28" t="s">
        <v>851</v>
      </c>
      <c r="D1006" s="30" t="s">
        <v>2042</v>
      </c>
      <c r="E1006" s="8"/>
      <c r="F1006" s="8"/>
      <c r="G1006" s="47" t="s">
        <v>1185</v>
      </c>
      <c r="H1006" s="8"/>
      <c r="I1006" s="8"/>
      <c r="J1006" s="31" t="s">
        <v>152</v>
      </c>
    </row>
    <row r="1007" spans="1:10" ht="45.2" x14ac:dyDescent="0.3">
      <c r="A1007" s="93">
        <v>19.3289999999995</v>
      </c>
      <c r="B1007" s="28" t="s">
        <v>282</v>
      </c>
      <c r="C1007" s="30" t="s">
        <v>1430</v>
      </c>
      <c r="D1007" s="30" t="s">
        <v>2043</v>
      </c>
      <c r="E1007" s="8" t="s">
        <v>15</v>
      </c>
      <c r="F1007" s="8"/>
      <c r="G1007" s="47" t="s">
        <v>1124</v>
      </c>
      <c r="H1007" s="8"/>
      <c r="I1007" s="8"/>
      <c r="J1007" s="31" t="s">
        <v>152</v>
      </c>
    </row>
    <row r="1008" spans="1:10" ht="90.35" x14ac:dyDescent="0.3">
      <c r="A1008" s="93">
        <v>19.329999999999501</v>
      </c>
      <c r="B1008" s="28" t="s">
        <v>282</v>
      </c>
      <c r="C1008" s="30" t="s">
        <v>1430</v>
      </c>
      <c r="D1008" s="30" t="s">
        <v>2044</v>
      </c>
      <c r="E1008" s="8" t="s">
        <v>852</v>
      </c>
      <c r="F1008" s="8"/>
      <c r="G1008" s="47" t="s">
        <v>1118</v>
      </c>
      <c r="H1008" s="8"/>
      <c r="I1008" s="8"/>
      <c r="J1008" s="31" t="s">
        <v>152</v>
      </c>
    </row>
    <row r="1009" spans="1:10" ht="105.4" x14ac:dyDescent="0.3">
      <c r="A1009" s="93">
        <v>19.330999999999499</v>
      </c>
      <c r="B1009" s="28" t="s">
        <v>282</v>
      </c>
      <c r="C1009" s="30" t="s">
        <v>1430</v>
      </c>
      <c r="D1009" s="30" t="s">
        <v>2045</v>
      </c>
      <c r="E1009" s="8" t="s">
        <v>14</v>
      </c>
      <c r="F1009" s="8"/>
      <c r="G1009" s="47" t="s">
        <v>1124</v>
      </c>
      <c r="H1009" s="8"/>
      <c r="I1009" s="8"/>
      <c r="J1009" s="31" t="s">
        <v>152</v>
      </c>
    </row>
    <row r="1010" spans="1:10" ht="45.2" x14ac:dyDescent="0.3">
      <c r="A1010" s="93">
        <v>19.3319999999995</v>
      </c>
      <c r="B1010" s="28" t="s">
        <v>282</v>
      </c>
      <c r="C1010" s="30" t="s">
        <v>1430</v>
      </c>
      <c r="D1010" s="30" t="s">
        <v>2046</v>
      </c>
      <c r="E1010" s="8"/>
      <c r="F1010" s="8"/>
      <c r="G1010" s="47" t="s">
        <v>18</v>
      </c>
      <c r="H1010" s="8"/>
      <c r="I1010" s="8"/>
      <c r="J1010" s="31" t="s">
        <v>152</v>
      </c>
    </row>
    <row r="1011" spans="1:10" ht="90.35" x14ac:dyDescent="0.3">
      <c r="A1011" s="93">
        <v>19.332999999999501</v>
      </c>
      <c r="B1011" s="28" t="s">
        <v>282</v>
      </c>
      <c r="C1011" s="30" t="s">
        <v>1430</v>
      </c>
      <c r="D1011" s="30" t="s">
        <v>2047</v>
      </c>
      <c r="E1011" s="8"/>
      <c r="F1011" s="8"/>
      <c r="G1011" s="47" t="s">
        <v>18</v>
      </c>
      <c r="H1011" s="8"/>
      <c r="I1011" s="8"/>
      <c r="J1011" s="31" t="s">
        <v>152</v>
      </c>
    </row>
    <row r="1012" spans="1:10" ht="45.2" x14ac:dyDescent="0.3">
      <c r="A1012" s="93">
        <v>19.333999999999499</v>
      </c>
      <c r="B1012" s="28" t="s">
        <v>282</v>
      </c>
      <c r="C1012" s="30" t="s">
        <v>1430</v>
      </c>
      <c r="D1012" s="30" t="s">
        <v>2048</v>
      </c>
      <c r="E1012" s="8"/>
      <c r="F1012" s="8"/>
      <c r="G1012" s="47" t="s">
        <v>18</v>
      </c>
      <c r="H1012" s="8"/>
      <c r="I1012" s="8"/>
      <c r="J1012" s="31" t="s">
        <v>152</v>
      </c>
    </row>
    <row r="1013" spans="1:10" ht="45.2" x14ac:dyDescent="0.3">
      <c r="A1013" s="93">
        <v>19.3349999999995</v>
      </c>
      <c r="B1013" s="28" t="s">
        <v>282</v>
      </c>
      <c r="C1013" s="30" t="s">
        <v>1430</v>
      </c>
      <c r="D1013" s="30" t="s">
        <v>2049</v>
      </c>
      <c r="E1013" s="8"/>
      <c r="F1013" s="8"/>
      <c r="G1013" s="47" t="s">
        <v>18</v>
      </c>
      <c r="H1013" s="8"/>
      <c r="I1013" s="8"/>
      <c r="J1013" s="31" t="s">
        <v>152</v>
      </c>
    </row>
    <row r="1014" spans="1:10" ht="60.25" x14ac:dyDescent="0.3">
      <c r="A1014" s="93">
        <v>19.335999999999501</v>
      </c>
      <c r="B1014" s="28" t="s">
        <v>282</v>
      </c>
      <c r="C1014" s="30" t="s">
        <v>1431</v>
      </c>
      <c r="D1014" s="30" t="s">
        <v>2050</v>
      </c>
      <c r="E1014" s="8" t="s">
        <v>14</v>
      </c>
      <c r="F1014" s="8"/>
      <c r="G1014" s="47" t="s">
        <v>18</v>
      </c>
      <c r="H1014" s="8"/>
      <c r="I1014" s="8"/>
      <c r="J1014" s="31" t="s">
        <v>152</v>
      </c>
    </row>
    <row r="1015" spans="1:10" ht="60.25" x14ac:dyDescent="0.3">
      <c r="A1015" s="93">
        <v>19.336999999999399</v>
      </c>
      <c r="B1015" s="28" t="s">
        <v>282</v>
      </c>
      <c r="C1015" s="30" t="s">
        <v>1431</v>
      </c>
      <c r="D1015" s="30" t="s">
        <v>2051</v>
      </c>
      <c r="E1015" s="8"/>
      <c r="F1015" s="8"/>
      <c r="G1015" s="47" t="s">
        <v>18</v>
      </c>
      <c r="H1015" s="8"/>
      <c r="I1015" s="8"/>
      <c r="J1015" s="31" t="s">
        <v>152</v>
      </c>
    </row>
    <row r="1016" spans="1:10" ht="90.35" x14ac:dyDescent="0.3">
      <c r="A1016" s="93">
        <v>19.337999999999401</v>
      </c>
      <c r="B1016" s="28" t="s">
        <v>282</v>
      </c>
      <c r="C1016" s="28" t="s">
        <v>182</v>
      </c>
      <c r="D1016" s="30" t="s">
        <v>2052</v>
      </c>
      <c r="E1016" s="8" t="s">
        <v>765</v>
      </c>
      <c r="F1016" s="8"/>
      <c r="G1016" s="47" t="s">
        <v>1124</v>
      </c>
      <c r="H1016" s="8"/>
      <c r="I1016" s="8"/>
      <c r="J1016" s="31" t="s">
        <v>152</v>
      </c>
    </row>
    <row r="1017" spans="1:10" ht="60.25" x14ac:dyDescent="0.3">
      <c r="A1017" s="93">
        <v>19.338999999999398</v>
      </c>
      <c r="B1017" s="28" t="s">
        <v>282</v>
      </c>
      <c r="C1017" s="28" t="s">
        <v>182</v>
      </c>
      <c r="D1017" s="30" t="s">
        <v>853</v>
      </c>
      <c r="E1017" s="8" t="s">
        <v>854</v>
      </c>
      <c r="F1017" s="8"/>
      <c r="G1017" s="47" t="s">
        <v>343</v>
      </c>
      <c r="H1017" s="8"/>
      <c r="I1017" s="8"/>
      <c r="J1017" s="31" t="s">
        <v>152</v>
      </c>
    </row>
    <row r="1018" spans="1:10" ht="210.8" x14ac:dyDescent="0.3">
      <c r="A1018" s="93">
        <v>19.339999999999399</v>
      </c>
      <c r="B1018" s="28" t="s">
        <v>282</v>
      </c>
      <c r="C1018" s="28" t="s">
        <v>182</v>
      </c>
      <c r="D1018" s="30" t="s">
        <v>2053</v>
      </c>
      <c r="E1018" s="8"/>
      <c r="F1018" s="8"/>
      <c r="G1018" s="47" t="s">
        <v>1102</v>
      </c>
      <c r="H1018" s="8"/>
      <c r="I1018" s="8"/>
      <c r="J1018" s="31" t="s">
        <v>152</v>
      </c>
    </row>
    <row r="1019" spans="1:10" ht="60.25" x14ac:dyDescent="0.3">
      <c r="A1019" s="93">
        <v>19.340999999999401</v>
      </c>
      <c r="B1019" s="28" t="s">
        <v>282</v>
      </c>
      <c r="C1019" s="28" t="s">
        <v>182</v>
      </c>
      <c r="D1019" s="30" t="s">
        <v>2054</v>
      </c>
      <c r="E1019" s="8"/>
      <c r="F1019" s="8"/>
      <c r="G1019" s="47" t="s">
        <v>1102</v>
      </c>
      <c r="H1019" s="8"/>
      <c r="I1019" s="8"/>
      <c r="J1019" s="31" t="s">
        <v>152</v>
      </c>
    </row>
    <row r="1020" spans="1:10" ht="30.15" x14ac:dyDescent="0.3">
      <c r="A1020" s="93">
        <v>19.341999999999398</v>
      </c>
      <c r="B1020" s="28" t="s">
        <v>282</v>
      </c>
      <c r="C1020" s="28" t="s">
        <v>182</v>
      </c>
      <c r="D1020" s="30" t="s">
        <v>2055</v>
      </c>
      <c r="E1020" s="8"/>
      <c r="F1020" s="8"/>
      <c r="G1020" s="47" t="s">
        <v>1102</v>
      </c>
      <c r="H1020" s="8"/>
      <c r="I1020" s="8"/>
      <c r="J1020" s="31" t="s">
        <v>152</v>
      </c>
    </row>
    <row r="1021" spans="1:10" ht="30.15" x14ac:dyDescent="0.3">
      <c r="A1021" s="93">
        <v>19.3429999999994</v>
      </c>
      <c r="B1021" s="28" t="s">
        <v>282</v>
      </c>
      <c r="C1021" s="28" t="s">
        <v>182</v>
      </c>
      <c r="D1021" s="30" t="s">
        <v>2056</v>
      </c>
      <c r="E1021" s="8"/>
      <c r="F1021" s="8"/>
      <c r="G1021" s="47" t="s">
        <v>1189</v>
      </c>
      <c r="H1021" s="8"/>
      <c r="I1021" s="8"/>
      <c r="J1021" s="31" t="s">
        <v>152</v>
      </c>
    </row>
    <row r="1022" spans="1:10" ht="30.15" x14ac:dyDescent="0.3">
      <c r="A1022" s="93">
        <v>19.343999999999401</v>
      </c>
      <c r="B1022" s="28" t="s">
        <v>282</v>
      </c>
      <c r="C1022" s="28" t="s">
        <v>855</v>
      </c>
      <c r="D1022" s="30" t="s">
        <v>2057</v>
      </c>
      <c r="E1022" s="8"/>
      <c r="F1022" s="8"/>
      <c r="G1022" s="47" t="s">
        <v>1189</v>
      </c>
      <c r="H1022" s="8"/>
      <c r="I1022" s="8"/>
      <c r="J1022" s="31" t="s">
        <v>152</v>
      </c>
    </row>
    <row r="1023" spans="1:10" ht="30.15" x14ac:dyDescent="0.3">
      <c r="A1023" s="93">
        <v>19.344999999999398</v>
      </c>
      <c r="B1023" s="28" t="s">
        <v>282</v>
      </c>
      <c r="C1023" s="28" t="s">
        <v>855</v>
      </c>
      <c r="D1023" s="30" t="s">
        <v>1432</v>
      </c>
      <c r="E1023" s="8"/>
      <c r="F1023" s="18"/>
      <c r="G1023" s="47" t="s">
        <v>149</v>
      </c>
      <c r="H1023" s="8"/>
      <c r="I1023" s="8"/>
      <c r="J1023" s="31" t="s">
        <v>152</v>
      </c>
    </row>
    <row r="1024" spans="1:10" ht="30.15" x14ac:dyDescent="0.3">
      <c r="A1024" s="93">
        <v>19.3459999999994</v>
      </c>
      <c r="B1024" s="28" t="s">
        <v>282</v>
      </c>
      <c r="C1024" s="28" t="s">
        <v>855</v>
      </c>
      <c r="D1024" s="30" t="s">
        <v>1433</v>
      </c>
      <c r="E1024" s="8"/>
      <c r="F1024" s="8"/>
      <c r="G1024" s="47" t="s">
        <v>149</v>
      </c>
      <c r="H1024" s="8"/>
      <c r="I1024" s="8"/>
      <c r="J1024" s="31" t="s">
        <v>152</v>
      </c>
    </row>
    <row r="1025" spans="1:10" ht="45.2" x14ac:dyDescent="0.3">
      <c r="A1025" s="93">
        <v>19.346999999999401</v>
      </c>
      <c r="B1025" s="28" t="s">
        <v>282</v>
      </c>
      <c r="C1025" s="28" t="s">
        <v>855</v>
      </c>
      <c r="D1025" s="30" t="s">
        <v>2058</v>
      </c>
      <c r="E1025" s="8"/>
      <c r="F1025" s="8"/>
      <c r="G1025" s="47" t="s">
        <v>149</v>
      </c>
      <c r="H1025" s="8"/>
      <c r="I1025" s="8"/>
      <c r="J1025" s="31" t="s">
        <v>152</v>
      </c>
    </row>
    <row r="1026" spans="1:10" ht="30.15" x14ac:dyDescent="0.3">
      <c r="A1026" s="93">
        <v>19.347999999999399</v>
      </c>
      <c r="B1026" s="28" t="s">
        <v>282</v>
      </c>
      <c r="C1026" s="28" t="s">
        <v>855</v>
      </c>
      <c r="D1026" s="30" t="s">
        <v>856</v>
      </c>
      <c r="E1026" s="8"/>
      <c r="F1026" s="8"/>
      <c r="G1026" s="47" t="s">
        <v>1190</v>
      </c>
      <c r="H1026" s="8"/>
      <c r="I1026" s="8"/>
      <c r="J1026" s="31" t="s">
        <v>152</v>
      </c>
    </row>
    <row r="1027" spans="1:10" ht="30.15" x14ac:dyDescent="0.3">
      <c r="A1027" s="93">
        <v>19.3489999999994</v>
      </c>
      <c r="B1027" s="28" t="s">
        <v>282</v>
      </c>
      <c r="C1027" s="28" t="s">
        <v>855</v>
      </c>
      <c r="D1027" s="30" t="s">
        <v>1434</v>
      </c>
      <c r="E1027" s="8"/>
      <c r="F1027" s="8"/>
      <c r="G1027" s="47" t="s">
        <v>149</v>
      </c>
      <c r="H1027" s="8"/>
      <c r="I1027" s="8"/>
      <c r="J1027" s="31" t="s">
        <v>152</v>
      </c>
    </row>
    <row r="1028" spans="1:10" ht="30.15" x14ac:dyDescent="0.3">
      <c r="A1028" s="93">
        <v>19.349999999999401</v>
      </c>
      <c r="B1028" s="28" t="s">
        <v>282</v>
      </c>
      <c r="C1028" s="28" t="s">
        <v>855</v>
      </c>
      <c r="D1028" s="30" t="s">
        <v>2059</v>
      </c>
      <c r="E1028" s="8"/>
      <c r="F1028" s="8"/>
      <c r="G1028" s="47" t="s">
        <v>1189</v>
      </c>
      <c r="H1028" s="8"/>
      <c r="I1028" s="8"/>
      <c r="J1028" s="31" t="s">
        <v>152</v>
      </c>
    </row>
    <row r="1029" spans="1:10" ht="30.15" x14ac:dyDescent="0.3">
      <c r="A1029" s="93">
        <v>19.350999999999399</v>
      </c>
      <c r="B1029" s="28" t="s">
        <v>282</v>
      </c>
      <c r="C1029" s="28" t="s">
        <v>855</v>
      </c>
      <c r="D1029" s="30" t="s">
        <v>2060</v>
      </c>
      <c r="E1029" s="8"/>
      <c r="F1029" s="8"/>
      <c r="G1029" s="47" t="s">
        <v>1189</v>
      </c>
      <c r="H1029" s="8"/>
      <c r="I1029" s="8"/>
      <c r="J1029" s="31" t="s">
        <v>152</v>
      </c>
    </row>
    <row r="1030" spans="1:10" ht="30.15" x14ac:dyDescent="0.3">
      <c r="A1030" s="93">
        <v>19.3519999999994</v>
      </c>
      <c r="B1030" s="28" t="s">
        <v>282</v>
      </c>
      <c r="C1030" s="28" t="s">
        <v>855</v>
      </c>
      <c r="D1030" s="30" t="s">
        <v>2061</v>
      </c>
      <c r="E1030" s="8"/>
      <c r="F1030" s="8"/>
      <c r="G1030" s="47" t="s">
        <v>1189</v>
      </c>
      <c r="H1030" s="8"/>
      <c r="I1030" s="8"/>
      <c r="J1030" s="31" t="s">
        <v>152</v>
      </c>
    </row>
    <row r="1031" spans="1:10" ht="30.15" x14ac:dyDescent="0.3">
      <c r="A1031" s="93">
        <v>19.352999999999401</v>
      </c>
      <c r="B1031" s="28" t="s">
        <v>282</v>
      </c>
      <c r="C1031" s="28" t="s">
        <v>855</v>
      </c>
      <c r="D1031" s="30" t="s">
        <v>2062</v>
      </c>
      <c r="E1031" s="8"/>
      <c r="F1031" s="8"/>
      <c r="G1031" s="47" t="s">
        <v>1190</v>
      </c>
      <c r="H1031" s="8"/>
      <c r="I1031" s="8"/>
      <c r="J1031" s="31" t="s">
        <v>152</v>
      </c>
    </row>
    <row r="1032" spans="1:10" ht="30.15" x14ac:dyDescent="0.3">
      <c r="A1032" s="93">
        <v>19.353999999999399</v>
      </c>
      <c r="B1032" s="28" t="s">
        <v>282</v>
      </c>
      <c r="C1032" s="28" t="s">
        <v>857</v>
      </c>
      <c r="D1032" s="30" t="s">
        <v>858</v>
      </c>
      <c r="E1032" s="8"/>
      <c r="F1032" s="8"/>
      <c r="G1032" s="47" t="s">
        <v>1191</v>
      </c>
      <c r="H1032" s="8"/>
      <c r="I1032" s="8"/>
      <c r="J1032" s="31" t="s">
        <v>152</v>
      </c>
    </row>
    <row r="1033" spans="1:10" ht="45.2" x14ac:dyDescent="0.3">
      <c r="A1033" s="93">
        <v>19.3549999999994</v>
      </c>
      <c r="B1033" s="28" t="s">
        <v>282</v>
      </c>
      <c r="C1033" s="28" t="s">
        <v>857</v>
      </c>
      <c r="D1033" s="30" t="s">
        <v>2063</v>
      </c>
      <c r="E1033" s="8"/>
      <c r="F1033" s="8"/>
      <c r="G1033" s="47" t="s">
        <v>1191</v>
      </c>
      <c r="H1033" s="8"/>
      <c r="I1033" s="8"/>
      <c r="J1033" s="31" t="s">
        <v>152</v>
      </c>
    </row>
    <row r="1034" spans="1:10" ht="30.15" x14ac:dyDescent="0.3">
      <c r="A1034" s="93">
        <v>19.355999999999401</v>
      </c>
      <c r="B1034" s="28" t="s">
        <v>282</v>
      </c>
      <c r="C1034" s="28" t="s">
        <v>857</v>
      </c>
      <c r="D1034" s="30" t="s">
        <v>2064</v>
      </c>
      <c r="E1034" s="8"/>
      <c r="F1034" s="8"/>
      <c r="G1034" s="47" t="s">
        <v>1191</v>
      </c>
      <c r="H1034" s="8"/>
      <c r="I1034" s="8"/>
      <c r="J1034" s="31" t="s">
        <v>152</v>
      </c>
    </row>
    <row r="1035" spans="1:10" ht="30.15" x14ac:dyDescent="0.3">
      <c r="A1035" s="93">
        <v>19.356999999999399</v>
      </c>
      <c r="B1035" s="28" t="s">
        <v>282</v>
      </c>
      <c r="C1035" s="28" t="s">
        <v>524</v>
      </c>
      <c r="D1035" s="30" t="s">
        <v>859</v>
      </c>
      <c r="E1035" s="8"/>
      <c r="F1035" s="8" t="s">
        <v>31</v>
      </c>
      <c r="G1035" s="47" t="s">
        <v>1173</v>
      </c>
      <c r="H1035" s="14">
        <v>43101</v>
      </c>
      <c r="I1035" s="8"/>
      <c r="J1035" s="31" t="s">
        <v>152</v>
      </c>
    </row>
    <row r="1036" spans="1:10" ht="75.3" x14ac:dyDescent="0.3">
      <c r="A1036" s="93">
        <v>19.3579999999994</v>
      </c>
      <c r="B1036" s="28" t="s">
        <v>282</v>
      </c>
      <c r="C1036" s="28" t="s">
        <v>825</v>
      </c>
      <c r="D1036" s="30" t="s">
        <v>2065</v>
      </c>
      <c r="E1036" s="8"/>
      <c r="F1036" s="8" t="s">
        <v>705</v>
      </c>
      <c r="G1036" s="47" t="s">
        <v>1192</v>
      </c>
      <c r="H1036" s="14">
        <v>43101</v>
      </c>
      <c r="I1036" s="8"/>
      <c r="J1036" s="31" t="s">
        <v>152</v>
      </c>
    </row>
    <row r="1037" spans="1:10" ht="30.15" x14ac:dyDescent="0.3">
      <c r="A1037" s="93">
        <v>19.358999999999401</v>
      </c>
      <c r="B1037" s="28" t="s">
        <v>282</v>
      </c>
      <c r="C1037" s="49" t="s">
        <v>825</v>
      </c>
      <c r="D1037" s="34" t="s">
        <v>2066</v>
      </c>
      <c r="E1037" s="18"/>
      <c r="F1037" s="8" t="s">
        <v>705</v>
      </c>
      <c r="G1037" s="47" t="s">
        <v>1193</v>
      </c>
      <c r="H1037" s="90">
        <v>43101</v>
      </c>
      <c r="I1037" s="18"/>
      <c r="J1037" s="31" t="s">
        <v>152</v>
      </c>
    </row>
    <row r="1038" spans="1:10" ht="60.25" x14ac:dyDescent="0.3">
      <c r="A1038" s="93">
        <v>19.359999999999399</v>
      </c>
      <c r="B1038" s="28" t="s">
        <v>282</v>
      </c>
      <c r="C1038" s="115" t="s">
        <v>795</v>
      </c>
      <c r="D1038" s="98" t="s">
        <v>2067</v>
      </c>
      <c r="E1038" s="39"/>
      <c r="F1038" s="39"/>
      <c r="G1038" s="117" t="s">
        <v>1457</v>
      </c>
      <c r="H1038" s="29"/>
      <c r="I1038" s="29"/>
      <c r="J1038" s="31" t="s">
        <v>152</v>
      </c>
    </row>
    <row r="1039" spans="1:10" ht="90.35" x14ac:dyDescent="0.3">
      <c r="A1039" s="93">
        <v>19.3609999999994</v>
      </c>
      <c r="B1039" s="28" t="s">
        <v>282</v>
      </c>
      <c r="C1039" s="28" t="s">
        <v>860</v>
      </c>
      <c r="D1039" s="30" t="s">
        <v>2068</v>
      </c>
      <c r="E1039" s="8" t="s">
        <v>643</v>
      </c>
      <c r="F1039" s="8" t="s">
        <v>861</v>
      </c>
      <c r="G1039" s="47" t="s">
        <v>1124</v>
      </c>
      <c r="H1039" s="29"/>
      <c r="I1039" s="29"/>
      <c r="J1039" s="31" t="s">
        <v>152</v>
      </c>
    </row>
    <row r="1040" spans="1:10" ht="90.35" x14ac:dyDescent="0.3">
      <c r="A1040" s="93">
        <v>19.361999999999401</v>
      </c>
      <c r="B1040" s="28" t="s">
        <v>282</v>
      </c>
      <c r="C1040" s="28" t="s">
        <v>860</v>
      </c>
      <c r="D1040" s="30" t="s">
        <v>2069</v>
      </c>
      <c r="E1040" s="8" t="s">
        <v>643</v>
      </c>
      <c r="F1040" s="8" t="s">
        <v>861</v>
      </c>
      <c r="G1040" s="47" t="s">
        <v>1124</v>
      </c>
      <c r="H1040" s="29"/>
      <c r="I1040" s="29"/>
      <c r="J1040" s="31" t="s">
        <v>152</v>
      </c>
    </row>
    <row r="1041" spans="1:10" ht="90.35" x14ac:dyDescent="0.3">
      <c r="A1041" s="93">
        <v>19.362999999999399</v>
      </c>
      <c r="B1041" s="28" t="s">
        <v>282</v>
      </c>
      <c r="C1041" s="28" t="s">
        <v>860</v>
      </c>
      <c r="D1041" s="30" t="s">
        <v>2070</v>
      </c>
      <c r="E1041" s="8" t="s">
        <v>643</v>
      </c>
      <c r="F1041" s="8" t="s">
        <v>861</v>
      </c>
      <c r="G1041" s="47" t="s">
        <v>1124</v>
      </c>
      <c r="H1041" s="29"/>
      <c r="I1041" s="29"/>
      <c r="J1041" s="31" t="s">
        <v>152</v>
      </c>
    </row>
    <row r="1042" spans="1:10" ht="90.35" x14ac:dyDescent="0.3">
      <c r="A1042" s="93">
        <v>19.3639999999994</v>
      </c>
      <c r="B1042" s="28" t="s">
        <v>282</v>
      </c>
      <c r="C1042" s="28" t="s">
        <v>860</v>
      </c>
      <c r="D1042" s="30" t="s">
        <v>2071</v>
      </c>
      <c r="E1042" s="8" t="s">
        <v>643</v>
      </c>
      <c r="F1042" s="8" t="s">
        <v>861</v>
      </c>
      <c r="G1042" s="47" t="s">
        <v>1124</v>
      </c>
      <c r="H1042" s="29"/>
      <c r="I1042" s="29"/>
      <c r="J1042" s="31" t="s">
        <v>152</v>
      </c>
    </row>
    <row r="1043" spans="1:10" ht="30.15" x14ac:dyDescent="0.3">
      <c r="A1043" s="93">
        <v>19.364999999999402</v>
      </c>
      <c r="B1043" s="28" t="s">
        <v>282</v>
      </c>
      <c r="C1043" s="28" t="s">
        <v>862</v>
      </c>
      <c r="D1043" s="30" t="s">
        <v>2072</v>
      </c>
      <c r="E1043" s="8"/>
      <c r="F1043" s="8" t="s">
        <v>863</v>
      </c>
      <c r="G1043" s="47" t="s">
        <v>149</v>
      </c>
      <c r="H1043" s="29"/>
      <c r="I1043" s="29"/>
      <c r="J1043" s="31" t="s">
        <v>152</v>
      </c>
    </row>
    <row r="1044" spans="1:10" ht="45.2" x14ac:dyDescent="0.3">
      <c r="A1044" s="93">
        <v>19.365999999999399</v>
      </c>
      <c r="B1044" s="28" t="s">
        <v>282</v>
      </c>
      <c r="C1044" s="28" t="s">
        <v>862</v>
      </c>
      <c r="D1044" s="30" t="s">
        <v>2073</v>
      </c>
      <c r="E1044" s="8"/>
      <c r="F1044" s="8" t="s">
        <v>863</v>
      </c>
      <c r="G1044" s="47" t="s">
        <v>149</v>
      </c>
      <c r="H1044" s="29"/>
      <c r="I1044" s="29"/>
      <c r="J1044" s="31" t="s">
        <v>152</v>
      </c>
    </row>
    <row r="1045" spans="1:10" ht="45.2" x14ac:dyDescent="0.3">
      <c r="A1045" s="93">
        <v>19.3669999999994</v>
      </c>
      <c r="B1045" s="28" t="s">
        <v>282</v>
      </c>
      <c r="C1045" s="28" t="s">
        <v>864</v>
      </c>
      <c r="D1045" s="30" t="s">
        <v>865</v>
      </c>
      <c r="E1045" s="8"/>
      <c r="F1045" s="8"/>
      <c r="G1045" s="47" t="s">
        <v>149</v>
      </c>
      <c r="H1045" s="29"/>
      <c r="I1045" s="29"/>
      <c r="J1045" s="31" t="s">
        <v>152</v>
      </c>
    </row>
    <row r="1046" spans="1:10" ht="30.15" x14ac:dyDescent="0.3">
      <c r="A1046" s="93">
        <v>19.367999999999402</v>
      </c>
      <c r="B1046" s="28" t="s">
        <v>282</v>
      </c>
      <c r="C1046" s="28" t="s">
        <v>866</v>
      </c>
      <c r="D1046" s="30" t="s">
        <v>867</v>
      </c>
      <c r="E1046" s="8"/>
      <c r="F1046" s="8"/>
      <c r="G1046" s="47" t="s">
        <v>1194</v>
      </c>
      <c r="H1046" s="29"/>
      <c r="I1046" s="29"/>
      <c r="J1046" s="31" t="s">
        <v>152</v>
      </c>
    </row>
    <row r="1047" spans="1:10" ht="30.15" x14ac:dyDescent="0.3">
      <c r="A1047" s="93">
        <v>19.368999999999399</v>
      </c>
      <c r="B1047" s="28" t="s">
        <v>282</v>
      </c>
      <c r="C1047" s="28" t="s">
        <v>868</v>
      </c>
      <c r="D1047" s="30" t="s">
        <v>869</v>
      </c>
      <c r="E1047" s="8"/>
      <c r="F1047" s="8" t="s">
        <v>863</v>
      </c>
      <c r="G1047" s="47" t="s">
        <v>1195</v>
      </c>
      <c r="H1047" s="29"/>
      <c r="I1047" s="29"/>
      <c r="J1047" s="31" t="s">
        <v>152</v>
      </c>
    </row>
    <row r="1048" spans="1:10" ht="30.15" x14ac:dyDescent="0.3">
      <c r="A1048" s="93">
        <v>19.369999999999401</v>
      </c>
      <c r="B1048" s="28" t="s">
        <v>282</v>
      </c>
      <c r="C1048" s="28" t="s">
        <v>870</v>
      </c>
      <c r="D1048" s="30" t="s">
        <v>2074</v>
      </c>
      <c r="E1048" s="8"/>
      <c r="F1048" s="8" t="s">
        <v>863</v>
      </c>
      <c r="G1048" s="47" t="s">
        <v>1196</v>
      </c>
      <c r="H1048" s="29"/>
      <c r="I1048" s="29"/>
      <c r="J1048" s="31" t="s">
        <v>152</v>
      </c>
    </row>
    <row r="1049" spans="1:10" ht="30.15" x14ac:dyDescent="0.3">
      <c r="A1049" s="93">
        <v>19.370999999999398</v>
      </c>
      <c r="B1049" s="28" t="s">
        <v>282</v>
      </c>
      <c r="C1049" s="28" t="s">
        <v>870</v>
      </c>
      <c r="D1049" s="30" t="s">
        <v>2075</v>
      </c>
      <c r="E1049" s="8"/>
      <c r="F1049" s="8" t="s">
        <v>863</v>
      </c>
      <c r="G1049" s="47" t="s">
        <v>149</v>
      </c>
      <c r="H1049" s="29"/>
      <c r="I1049" s="29"/>
      <c r="J1049" s="31" t="s">
        <v>152</v>
      </c>
    </row>
    <row r="1050" spans="1:10" ht="30.15" x14ac:dyDescent="0.3">
      <c r="A1050" s="93">
        <v>19.371999999999399</v>
      </c>
      <c r="B1050" s="28" t="s">
        <v>282</v>
      </c>
      <c r="C1050" s="28" t="s">
        <v>870</v>
      </c>
      <c r="D1050" s="30" t="s">
        <v>871</v>
      </c>
      <c r="E1050" s="8"/>
      <c r="F1050" s="8" t="s">
        <v>863</v>
      </c>
      <c r="G1050" s="47" t="s">
        <v>149</v>
      </c>
      <c r="H1050" s="29"/>
      <c r="I1050" s="29"/>
      <c r="J1050" s="31" t="s">
        <v>152</v>
      </c>
    </row>
    <row r="1051" spans="1:10" ht="45.2" x14ac:dyDescent="0.3">
      <c r="A1051" s="93">
        <v>19.372999999999401</v>
      </c>
      <c r="B1051" s="28" t="s">
        <v>282</v>
      </c>
      <c r="C1051" s="28" t="s">
        <v>872</v>
      </c>
      <c r="D1051" s="30" t="s">
        <v>2076</v>
      </c>
      <c r="E1051" s="8"/>
      <c r="F1051" s="8" t="s">
        <v>863</v>
      </c>
      <c r="G1051" s="47" t="s">
        <v>1196</v>
      </c>
      <c r="H1051" s="29"/>
      <c r="I1051" s="29"/>
      <c r="J1051" s="31" t="s">
        <v>152</v>
      </c>
    </row>
    <row r="1052" spans="1:10" ht="30.15" x14ac:dyDescent="0.3">
      <c r="A1052" s="93">
        <v>19.373999999999398</v>
      </c>
      <c r="B1052" s="28" t="s">
        <v>282</v>
      </c>
      <c r="C1052" s="28" t="s">
        <v>873</v>
      </c>
      <c r="D1052" s="30" t="s">
        <v>2077</v>
      </c>
      <c r="E1052" s="8"/>
      <c r="F1052" s="8" t="s">
        <v>863</v>
      </c>
      <c r="G1052" s="47" t="s">
        <v>1196</v>
      </c>
      <c r="H1052" s="29"/>
      <c r="I1052" s="29"/>
      <c r="J1052" s="31" t="s">
        <v>152</v>
      </c>
    </row>
    <row r="1053" spans="1:10" ht="90.35" x14ac:dyDescent="0.3">
      <c r="A1053" s="93">
        <v>19.3749999999994</v>
      </c>
      <c r="B1053" s="28" t="s">
        <v>282</v>
      </c>
      <c r="C1053" s="28" t="s">
        <v>874</v>
      </c>
      <c r="D1053" s="30" t="s">
        <v>2078</v>
      </c>
      <c r="E1053" s="8"/>
      <c r="F1053" s="8" t="s">
        <v>875</v>
      </c>
      <c r="G1053" s="47" t="s">
        <v>1196</v>
      </c>
      <c r="H1053" s="29"/>
      <c r="I1053" s="29"/>
      <c r="J1053" s="31" t="s">
        <v>152</v>
      </c>
    </row>
    <row r="1054" spans="1:10" ht="45.2" x14ac:dyDescent="0.3">
      <c r="A1054" s="93">
        <v>19.375999999999401</v>
      </c>
      <c r="B1054" s="28" t="s">
        <v>282</v>
      </c>
      <c r="C1054" s="28" t="s">
        <v>874</v>
      </c>
      <c r="D1054" s="30" t="s">
        <v>2079</v>
      </c>
      <c r="E1054" s="8"/>
      <c r="F1054" s="8" t="s">
        <v>876</v>
      </c>
      <c r="G1054" s="47" t="s">
        <v>1196</v>
      </c>
      <c r="H1054" s="29"/>
      <c r="I1054" s="29"/>
      <c r="J1054" s="31" t="s">
        <v>152</v>
      </c>
    </row>
    <row r="1055" spans="1:10" ht="45.2" x14ac:dyDescent="0.3">
      <c r="A1055" s="93">
        <v>19.376999999999398</v>
      </c>
      <c r="B1055" s="28" t="s">
        <v>282</v>
      </c>
      <c r="C1055" s="28" t="s">
        <v>874</v>
      </c>
      <c r="D1055" s="30" t="s">
        <v>2080</v>
      </c>
      <c r="E1055" s="8"/>
      <c r="F1055" s="8" t="s">
        <v>877</v>
      </c>
      <c r="G1055" s="47" t="s">
        <v>1196</v>
      </c>
      <c r="H1055" s="29"/>
      <c r="I1055" s="29"/>
      <c r="J1055" s="31" t="s">
        <v>152</v>
      </c>
    </row>
    <row r="1056" spans="1:10" ht="30.15" x14ac:dyDescent="0.3">
      <c r="A1056" s="93">
        <v>19.3779999999994</v>
      </c>
      <c r="B1056" s="28" t="s">
        <v>282</v>
      </c>
      <c r="C1056" s="28" t="s">
        <v>874</v>
      </c>
      <c r="D1056" s="30" t="s">
        <v>878</v>
      </c>
      <c r="E1056" s="8"/>
      <c r="F1056" s="8" t="s">
        <v>877</v>
      </c>
      <c r="G1056" s="47" t="s">
        <v>1197</v>
      </c>
      <c r="H1056" s="29"/>
      <c r="I1056" s="29"/>
      <c r="J1056" s="31" t="s">
        <v>152</v>
      </c>
    </row>
    <row r="1057" spans="1:10" ht="60.25" x14ac:dyDescent="0.3">
      <c r="A1057" s="93">
        <v>19.378999999999401</v>
      </c>
      <c r="B1057" s="28" t="s">
        <v>282</v>
      </c>
      <c r="C1057" s="28" t="s">
        <v>874</v>
      </c>
      <c r="D1057" s="30" t="s">
        <v>2081</v>
      </c>
      <c r="E1057" s="8"/>
      <c r="F1057" s="8" t="s">
        <v>877</v>
      </c>
      <c r="G1057" s="47" t="s">
        <v>149</v>
      </c>
      <c r="H1057" s="29"/>
      <c r="I1057" s="29"/>
      <c r="J1057" s="31" t="s">
        <v>152</v>
      </c>
    </row>
    <row r="1058" spans="1:10" ht="60.25" x14ac:dyDescent="0.3">
      <c r="A1058" s="93">
        <v>19.379999999999299</v>
      </c>
      <c r="B1058" s="28" t="s">
        <v>282</v>
      </c>
      <c r="C1058" s="28" t="s">
        <v>874</v>
      </c>
      <c r="D1058" s="30" t="s">
        <v>2082</v>
      </c>
      <c r="E1058" s="8"/>
      <c r="F1058" s="8" t="s">
        <v>877</v>
      </c>
      <c r="G1058" s="47" t="s">
        <v>149</v>
      </c>
      <c r="H1058" s="29"/>
      <c r="I1058" s="29"/>
      <c r="J1058" s="31" t="s">
        <v>152</v>
      </c>
    </row>
    <row r="1059" spans="1:10" ht="30.15" x14ac:dyDescent="0.3">
      <c r="A1059" s="93">
        <v>19.3809999999993</v>
      </c>
      <c r="B1059" s="28" t="s">
        <v>282</v>
      </c>
      <c r="C1059" s="28" t="s">
        <v>874</v>
      </c>
      <c r="D1059" s="30" t="s">
        <v>879</v>
      </c>
      <c r="E1059" s="8"/>
      <c r="F1059" s="8" t="s">
        <v>877</v>
      </c>
      <c r="G1059" s="47" t="s">
        <v>149</v>
      </c>
      <c r="H1059" s="29"/>
      <c r="I1059" s="29"/>
      <c r="J1059" s="31" t="s">
        <v>152</v>
      </c>
    </row>
    <row r="1060" spans="1:10" ht="45.2" x14ac:dyDescent="0.3">
      <c r="A1060" s="93">
        <v>19.381999999999302</v>
      </c>
      <c r="B1060" s="28" t="s">
        <v>282</v>
      </c>
      <c r="C1060" s="28" t="s">
        <v>874</v>
      </c>
      <c r="D1060" s="30" t="s">
        <v>2083</v>
      </c>
      <c r="E1060" s="8"/>
      <c r="F1060" s="8" t="s">
        <v>877</v>
      </c>
      <c r="G1060" s="47" t="s">
        <v>149</v>
      </c>
      <c r="H1060" s="29"/>
      <c r="I1060" s="29"/>
      <c r="J1060" s="31" t="s">
        <v>152</v>
      </c>
    </row>
    <row r="1061" spans="1:10" ht="120.45" x14ac:dyDescent="0.3">
      <c r="A1061" s="93">
        <v>19.382999999999299</v>
      </c>
      <c r="B1061" s="28" t="s">
        <v>282</v>
      </c>
      <c r="C1061" s="28" t="s">
        <v>874</v>
      </c>
      <c r="D1061" s="30" t="s">
        <v>2084</v>
      </c>
      <c r="E1061" s="8"/>
      <c r="F1061" s="8" t="s">
        <v>877</v>
      </c>
      <c r="G1061" s="47" t="s">
        <v>1196</v>
      </c>
      <c r="H1061" s="29"/>
      <c r="I1061" s="29"/>
      <c r="J1061" s="31" t="s">
        <v>152</v>
      </c>
    </row>
    <row r="1062" spans="1:10" ht="90.35" x14ac:dyDescent="0.3">
      <c r="A1062" s="93">
        <v>19.3839999999993</v>
      </c>
      <c r="B1062" s="28" t="s">
        <v>282</v>
      </c>
      <c r="C1062" s="28" t="s">
        <v>874</v>
      </c>
      <c r="D1062" s="30" t="s">
        <v>2085</v>
      </c>
      <c r="E1062" s="8"/>
      <c r="F1062" s="8" t="s">
        <v>877</v>
      </c>
      <c r="G1062" s="47" t="s">
        <v>1196</v>
      </c>
      <c r="H1062" s="29"/>
      <c r="I1062" s="29"/>
      <c r="J1062" s="31" t="s">
        <v>152</v>
      </c>
    </row>
    <row r="1063" spans="1:10" ht="30.15" x14ac:dyDescent="0.3">
      <c r="A1063" s="93">
        <v>19.384999999999302</v>
      </c>
      <c r="B1063" s="28" t="s">
        <v>282</v>
      </c>
      <c r="C1063" s="28" t="s">
        <v>880</v>
      </c>
      <c r="D1063" s="30" t="s">
        <v>881</v>
      </c>
      <c r="E1063" s="8"/>
      <c r="F1063" s="8" t="s">
        <v>863</v>
      </c>
      <c r="G1063" s="47" t="s">
        <v>1196</v>
      </c>
      <c r="H1063" s="29"/>
      <c r="I1063" s="29"/>
      <c r="J1063" s="31" t="s">
        <v>152</v>
      </c>
    </row>
    <row r="1064" spans="1:10" ht="75.3" x14ac:dyDescent="0.3">
      <c r="A1064" s="93">
        <v>19.385999999999299</v>
      </c>
      <c r="B1064" s="28" t="s">
        <v>282</v>
      </c>
      <c r="C1064" s="28" t="s">
        <v>880</v>
      </c>
      <c r="D1064" s="30" t="s">
        <v>2086</v>
      </c>
      <c r="E1064" s="8"/>
      <c r="F1064" s="8" t="s">
        <v>863</v>
      </c>
      <c r="G1064" s="47" t="s">
        <v>1196</v>
      </c>
      <c r="H1064" s="29"/>
      <c r="I1064" s="29"/>
      <c r="J1064" s="31" t="s">
        <v>152</v>
      </c>
    </row>
    <row r="1065" spans="1:10" ht="45.2" x14ac:dyDescent="0.3">
      <c r="A1065" s="93">
        <v>19.386999999999301</v>
      </c>
      <c r="B1065" s="28" t="s">
        <v>282</v>
      </c>
      <c r="C1065" s="28" t="s">
        <v>880</v>
      </c>
      <c r="D1065" s="30" t="s">
        <v>2087</v>
      </c>
      <c r="E1065" s="8"/>
      <c r="F1065" s="8" t="s">
        <v>863</v>
      </c>
      <c r="G1065" s="47" t="s">
        <v>1196</v>
      </c>
      <c r="H1065" s="29"/>
      <c r="I1065" s="29"/>
      <c r="J1065" s="31" t="s">
        <v>152</v>
      </c>
    </row>
    <row r="1066" spans="1:10" ht="45.2" x14ac:dyDescent="0.3">
      <c r="A1066" s="93">
        <v>19.387999999999298</v>
      </c>
      <c r="B1066" s="28" t="s">
        <v>282</v>
      </c>
      <c r="C1066" s="28" t="s">
        <v>880</v>
      </c>
      <c r="D1066" s="30" t="s">
        <v>2088</v>
      </c>
      <c r="E1066" s="8"/>
      <c r="F1066" s="8" t="s">
        <v>863</v>
      </c>
      <c r="G1066" s="47" t="s">
        <v>1196</v>
      </c>
      <c r="H1066" s="29"/>
      <c r="I1066" s="29"/>
      <c r="J1066" s="31" t="s">
        <v>152</v>
      </c>
    </row>
    <row r="1067" spans="1:10" ht="30.15" x14ac:dyDescent="0.3">
      <c r="A1067" s="93">
        <v>19.388999999999299</v>
      </c>
      <c r="B1067" s="28" t="s">
        <v>282</v>
      </c>
      <c r="C1067" s="28" t="s">
        <v>880</v>
      </c>
      <c r="D1067" s="30" t="s">
        <v>2089</v>
      </c>
      <c r="E1067" s="8"/>
      <c r="F1067" s="8" t="s">
        <v>863</v>
      </c>
      <c r="G1067" s="47" t="s">
        <v>1196</v>
      </c>
      <c r="H1067" s="29"/>
      <c r="I1067" s="29"/>
      <c r="J1067" s="31" t="s">
        <v>152</v>
      </c>
    </row>
    <row r="1068" spans="1:10" ht="45.2" x14ac:dyDescent="0.3">
      <c r="A1068" s="93">
        <v>19.389999999999301</v>
      </c>
      <c r="B1068" s="28" t="s">
        <v>282</v>
      </c>
      <c r="C1068" s="28" t="s">
        <v>882</v>
      </c>
      <c r="D1068" s="30" t="s">
        <v>2090</v>
      </c>
      <c r="E1068" s="8"/>
      <c r="F1068" s="8"/>
      <c r="G1068" s="47" t="s">
        <v>149</v>
      </c>
      <c r="H1068" s="29"/>
      <c r="I1068" s="29"/>
      <c r="J1068" s="31" t="s">
        <v>152</v>
      </c>
    </row>
    <row r="1069" spans="1:10" ht="45.2" x14ac:dyDescent="0.3">
      <c r="A1069" s="93">
        <v>19.390999999999298</v>
      </c>
      <c r="B1069" s="28" t="s">
        <v>282</v>
      </c>
      <c r="C1069" s="28" t="s">
        <v>882</v>
      </c>
      <c r="D1069" s="30" t="s">
        <v>2091</v>
      </c>
      <c r="E1069" s="8"/>
      <c r="F1069" s="8"/>
      <c r="G1069" s="47" t="s">
        <v>149</v>
      </c>
      <c r="H1069" s="29"/>
      <c r="I1069" s="29"/>
      <c r="J1069" s="31" t="s">
        <v>152</v>
      </c>
    </row>
    <row r="1070" spans="1:10" ht="30.15" x14ac:dyDescent="0.3">
      <c r="A1070" s="93">
        <v>19.3919999999993</v>
      </c>
      <c r="B1070" s="49" t="s">
        <v>282</v>
      </c>
      <c r="C1070" s="49" t="s">
        <v>882</v>
      </c>
      <c r="D1070" s="34" t="s">
        <v>883</v>
      </c>
      <c r="E1070" s="18"/>
      <c r="F1070" s="8"/>
      <c r="G1070" s="47" t="s">
        <v>149</v>
      </c>
      <c r="H1070" s="45"/>
      <c r="I1070" s="45"/>
      <c r="J1070" s="31" t="s">
        <v>152</v>
      </c>
    </row>
    <row r="1071" spans="1:10" ht="45.2" x14ac:dyDescent="0.3">
      <c r="A1071" s="93">
        <v>19.392999999999301</v>
      </c>
      <c r="B1071" s="49" t="s">
        <v>282</v>
      </c>
      <c r="C1071" s="49" t="s">
        <v>884</v>
      </c>
      <c r="D1071" s="32" t="s">
        <v>2092</v>
      </c>
      <c r="E1071" s="18"/>
      <c r="F1071" s="8"/>
      <c r="G1071" s="47" t="s">
        <v>149</v>
      </c>
      <c r="H1071" s="45"/>
      <c r="I1071" s="45"/>
      <c r="J1071" s="31" t="s">
        <v>152</v>
      </c>
    </row>
    <row r="1072" spans="1:10" ht="75.3" x14ac:dyDescent="0.3">
      <c r="A1072" s="93">
        <v>19.393999999999298</v>
      </c>
      <c r="B1072" s="49" t="s">
        <v>282</v>
      </c>
      <c r="C1072" s="49" t="s">
        <v>884</v>
      </c>
      <c r="D1072" s="32" t="s">
        <v>2093</v>
      </c>
      <c r="E1072" s="18"/>
      <c r="F1072" s="8"/>
      <c r="G1072" s="111" t="s">
        <v>1198</v>
      </c>
      <c r="H1072" s="45"/>
      <c r="I1072" s="45"/>
      <c r="J1072" s="31" t="s">
        <v>152</v>
      </c>
    </row>
    <row r="1073" spans="1:10" ht="30.15" x14ac:dyDescent="0.3">
      <c r="A1073" s="93">
        <v>19.3949999999993</v>
      </c>
      <c r="B1073" s="49" t="s">
        <v>282</v>
      </c>
      <c r="C1073" s="49" t="s">
        <v>884</v>
      </c>
      <c r="D1073" s="34" t="s">
        <v>2094</v>
      </c>
      <c r="E1073" s="18"/>
      <c r="F1073" s="8"/>
      <c r="G1073" s="47" t="s">
        <v>1195</v>
      </c>
      <c r="H1073" s="45"/>
      <c r="I1073" s="45"/>
      <c r="J1073" s="31" t="s">
        <v>152</v>
      </c>
    </row>
    <row r="1074" spans="1:10" ht="45.2" x14ac:dyDescent="0.3">
      <c r="A1074" s="93">
        <v>19.395999999999301</v>
      </c>
      <c r="B1074" s="49" t="s">
        <v>282</v>
      </c>
      <c r="C1074" s="49" t="s">
        <v>884</v>
      </c>
      <c r="D1074" s="34" t="s">
        <v>2095</v>
      </c>
      <c r="E1074" s="8"/>
      <c r="F1074" s="18"/>
      <c r="G1074" s="47" t="s">
        <v>1195</v>
      </c>
      <c r="H1074" s="29"/>
      <c r="I1074" s="29"/>
      <c r="J1074" s="31" t="s">
        <v>152</v>
      </c>
    </row>
    <row r="1075" spans="1:10" ht="90.35" x14ac:dyDescent="0.3">
      <c r="A1075" s="93">
        <v>19.396999999999299</v>
      </c>
      <c r="B1075" s="49" t="s">
        <v>282</v>
      </c>
      <c r="C1075" s="49" t="s">
        <v>884</v>
      </c>
      <c r="D1075" s="34" t="s">
        <v>2096</v>
      </c>
      <c r="E1075" s="18"/>
      <c r="F1075" s="8"/>
      <c r="G1075" s="47" t="s">
        <v>1199</v>
      </c>
      <c r="H1075" s="45"/>
      <c r="I1075" s="45"/>
      <c r="J1075" s="31" t="s">
        <v>152</v>
      </c>
    </row>
    <row r="1076" spans="1:10" ht="30.15" x14ac:dyDescent="0.3">
      <c r="A1076" s="93">
        <v>19.3979999999993</v>
      </c>
      <c r="B1076" s="49" t="s">
        <v>282</v>
      </c>
      <c r="C1076" s="116" t="s">
        <v>686</v>
      </c>
      <c r="D1076" s="100" t="s">
        <v>1435</v>
      </c>
      <c r="E1076" s="83"/>
      <c r="F1076" s="83" t="s">
        <v>159</v>
      </c>
      <c r="G1076" s="111" t="s">
        <v>1100</v>
      </c>
      <c r="H1076" s="91">
        <v>43101</v>
      </c>
      <c r="I1076" s="83"/>
      <c r="J1076" s="38" t="s">
        <v>152</v>
      </c>
    </row>
    <row r="1077" spans="1:10" ht="90.35" x14ac:dyDescent="0.3">
      <c r="A1077" s="93">
        <v>19.398999999999301</v>
      </c>
      <c r="B1077" s="49" t="s">
        <v>282</v>
      </c>
      <c r="C1077" s="49" t="s">
        <v>801</v>
      </c>
      <c r="D1077" s="34" t="s">
        <v>2170</v>
      </c>
      <c r="E1077" s="45"/>
      <c r="F1077" s="18"/>
      <c r="G1077" s="111" t="s">
        <v>1101</v>
      </c>
      <c r="H1077" s="45"/>
      <c r="I1077" s="45"/>
      <c r="J1077" s="38" t="s">
        <v>152</v>
      </c>
    </row>
    <row r="1078" spans="1:10" ht="30.15" x14ac:dyDescent="0.3">
      <c r="A1078" s="93">
        <v>19.399999999999299</v>
      </c>
      <c r="B1078" s="49" t="s">
        <v>282</v>
      </c>
      <c r="C1078" s="49" t="s">
        <v>801</v>
      </c>
      <c r="D1078" s="34" t="s">
        <v>1099</v>
      </c>
      <c r="E1078" s="45"/>
      <c r="F1078" s="18"/>
      <c r="G1078" s="111" t="s">
        <v>1101</v>
      </c>
      <c r="H1078" s="45"/>
      <c r="I1078" s="45"/>
      <c r="J1078" s="38" t="s">
        <v>152</v>
      </c>
    </row>
    <row r="1079" spans="1:10" ht="135.5" x14ac:dyDescent="0.3">
      <c r="A1079" s="93">
        <v>19.4009999999993</v>
      </c>
      <c r="B1079" s="49" t="s">
        <v>282</v>
      </c>
      <c r="C1079" s="49" t="s">
        <v>850</v>
      </c>
      <c r="D1079" s="34" t="s">
        <v>2097</v>
      </c>
      <c r="E1079" s="18"/>
      <c r="F1079" s="18"/>
      <c r="G1079" s="111" t="s">
        <v>1102</v>
      </c>
      <c r="H1079" s="90">
        <v>43101</v>
      </c>
      <c r="I1079" s="45"/>
      <c r="J1079" s="38" t="s">
        <v>152</v>
      </c>
    </row>
    <row r="1080" spans="1:10" ht="30.15" x14ac:dyDescent="0.3">
      <c r="A1080" s="60">
        <v>20.010000000000002</v>
      </c>
      <c r="B1080" s="30" t="s">
        <v>283</v>
      </c>
      <c r="C1080" s="30" t="s">
        <v>565</v>
      </c>
      <c r="D1080" s="30" t="s">
        <v>885</v>
      </c>
      <c r="E1080" s="8" t="s">
        <v>136</v>
      </c>
      <c r="F1080" s="8"/>
      <c r="G1080" s="28" t="s">
        <v>149</v>
      </c>
      <c r="H1080" s="29"/>
      <c r="I1080" s="29"/>
      <c r="J1080" s="29" t="s">
        <v>154</v>
      </c>
    </row>
    <row r="1081" spans="1:10" ht="45.2" x14ac:dyDescent="0.3">
      <c r="A1081" s="60">
        <v>20.02</v>
      </c>
      <c r="B1081" s="30" t="s">
        <v>283</v>
      </c>
      <c r="C1081" s="30" t="s">
        <v>565</v>
      </c>
      <c r="D1081" s="30" t="s">
        <v>886</v>
      </c>
      <c r="E1081" s="8" t="s">
        <v>509</v>
      </c>
      <c r="F1081" s="8"/>
      <c r="G1081" s="118" t="s">
        <v>149</v>
      </c>
      <c r="H1081" s="29"/>
      <c r="I1081" s="29"/>
      <c r="J1081" s="29" t="s">
        <v>154</v>
      </c>
    </row>
    <row r="1082" spans="1:10" ht="60.25" x14ac:dyDescent="0.3">
      <c r="A1082" s="60">
        <v>20.03</v>
      </c>
      <c r="B1082" s="30" t="s">
        <v>283</v>
      </c>
      <c r="C1082" s="119" t="s">
        <v>887</v>
      </c>
      <c r="D1082" s="119" t="s">
        <v>888</v>
      </c>
      <c r="E1082" s="8" t="s">
        <v>1037</v>
      </c>
      <c r="F1082" s="8"/>
      <c r="G1082" s="113" t="s">
        <v>343</v>
      </c>
      <c r="H1082" s="72"/>
      <c r="I1082" s="72"/>
      <c r="J1082" s="29" t="s">
        <v>154</v>
      </c>
    </row>
    <row r="1083" spans="1:10" ht="30.15" x14ac:dyDescent="0.3">
      <c r="A1083" s="60">
        <v>20.04</v>
      </c>
      <c r="B1083" s="30" t="s">
        <v>283</v>
      </c>
      <c r="C1083" s="119" t="s">
        <v>887</v>
      </c>
      <c r="D1083" s="119" t="s">
        <v>2098</v>
      </c>
      <c r="E1083" s="8" t="s">
        <v>509</v>
      </c>
      <c r="F1083" s="8"/>
      <c r="G1083" s="113" t="s">
        <v>343</v>
      </c>
      <c r="H1083" s="72"/>
      <c r="I1083" s="72"/>
      <c r="J1083" s="29" t="s">
        <v>154</v>
      </c>
    </row>
    <row r="1084" spans="1:10" ht="60.25" x14ac:dyDescent="0.3">
      <c r="A1084" s="60">
        <v>20.05</v>
      </c>
      <c r="B1084" s="30" t="s">
        <v>283</v>
      </c>
      <c r="C1084" s="119" t="s">
        <v>887</v>
      </c>
      <c r="D1084" s="119" t="s">
        <v>889</v>
      </c>
      <c r="E1084" s="8" t="s">
        <v>1037</v>
      </c>
      <c r="F1084" s="8"/>
      <c r="G1084" s="113" t="s">
        <v>343</v>
      </c>
      <c r="H1084" s="72"/>
      <c r="I1084" s="72"/>
      <c r="J1084" s="29" t="s">
        <v>154</v>
      </c>
    </row>
    <row r="1085" spans="1:10" ht="60.25" x14ac:dyDescent="0.3">
      <c r="A1085" s="60">
        <v>20.059999999999999</v>
      </c>
      <c r="B1085" s="30" t="s">
        <v>283</v>
      </c>
      <c r="C1085" s="30" t="s">
        <v>890</v>
      </c>
      <c r="D1085" s="30" t="s">
        <v>2100</v>
      </c>
      <c r="E1085" s="120" t="s">
        <v>14</v>
      </c>
      <c r="F1085" s="8"/>
      <c r="G1085" s="113" t="s">
        <v>343</v>
      </c>
      <c r="H1085" s="72"/>
      <c r="I1085" s="72"/>
      <c r="J1085" s="72" t="s">
        <v>152</v>
      </c>
    </row>
    <row r="1086" spans="1:10" ht="60.25" x14ac:dyDescent="0.3">
      <c r="A1086" s="60">
        <v>20.07</v>
      </c>
      <c r="B1086" s="30" t="s">
        <v>283</v>
      </c>
      <c r="C1086" s="30" t="s">
        <v>890</v>
      </c>
      <c r="D1086" s="30" t="s">
        <v>2099</v>
      </c>
      <c r="E1086" s="120" t="s">
        <v>14</v>
      </c>
      <c r="F1086" s="8"/>
      <c r="G1086" s="113" t="s">
        <v>343</v>
      </c>
      <c r="H1086" s="72"/>
      <c r="I1086" s="72"/>
      <c r="J1086" s="72" t="s">
        <v>152</v>
      </c>
    </row>
    <row r="1087" spans="1:10" ht="60.25" x14ac:dyDescent="0.3">
      <c r="A1087" s="60">
        <v>20.079999999999998</v>
      </c>
      <c r="B1087" s="30" t="s">
        <v>283</v>
      </c>
      <c r="C1087" s="30" t="s">
        <v>565</v>
      </c>
      <c r="D1087" s="30" t="s">
        <v>566</v>
      </c>
      <c r="E1087" s="8" t="s">
        <v>1037</v>
      </c>
      <c r="F1087" s="8"/>
      <c r="G1087" s="21" t="s">
        <v>149</v>
      </c>
      <c r="H1087" s="121"/>
      <c r="I1087" s="72"/>
      <c r="J1087" s="72" t="s">
        <v>154</v>
      </c>
    </row>
    <row r="1088" spans="1:10" ht="45.2" x14ac:dyDescent="0.3">
      <c r="A1088" s="60">
        <v>20.09</v>
      </c>
      <c r="B1088" s="30" t="s">
        <v>283</v>
      </c>
      <c r="C1088" s="30" t="s">
        <v>891</v>
      </c>
      <c r="D1088" s="30" t="s">
        <v>892</v>
      </c>
      <c r="E1088" s="8" t="s">
        <v>893</v>
      </c>
      <c r="F1088" s="8"/>
      <c r="G1088" s="111" t="s">
        <v>343</v>
      </c>
      <c r="H1088" s="45"/>
      <c r="I1088" s="45"/>
      <c r="J1088" s="45" t="s">
        <v>152</v>
      </c>
    </row>
    <row r="1089" spans="1:10" ht="45.2" x14ac:dyDescent="0.3">
      <c r="A1089" s="60">
        <v>20.100000000000001</v>
      </c>
      <c r="B1089" s="30" t="s">
        <v>283</v>
      </c>
      <c r="C1089" s="30" t="s">
        <v>891</v>
      </c>
      <c r="D1089" s="30" t="s">
        <v>894</v>
      </c>
      <c r="E1089" s="8" t="s">
        <v>893</v>
      </c>
      <c r="F1089" s="8"/>
      <c r="G1089" s="111" t="s">
        <v>343</v>
      </c>
      <c r="H1089" s="45"/>
      <c r="I1089" s="45"/>
      <c r="J1089" s="45" t="s">
        <v>152</v>
      </c>
    </row>
    <row r="1090" spans="1:10" ht="45.2" x14ac:dyDescent="0.3">
      <c r="A1090" s="60">
        <v>20.11</v>
      </c>
      <c r="B1090" s="30" t="s">
        <v>283</v>
      </c>
      <c r="C1090" s="30" t="s">
        <v>891</v>
      </c>
      <c r="D1090" s="30" t="s">
        <v>2101</v>
      </c>
      <c r="E1090" s="8" t="s">
        <v>893</v>
      </c>
      <c r="F1090" s="8"/>
      <c r="G1090" s="111" t="s">
        <v>343</v>
      </c>
      <c r="H1090" s="45"/>
      <c r="I1090" s="45"/>
      <c r="J1090" s="45" t="s">
        <v>152</v>
      </c>
    </row>
    <row r="1091" spans="1:10" ht="45.2" x14ac:dyDescent="0.3">
      <c r="A1091" s="60">
        <v>20.12</v>
      </c>
      <c r="B1091" s="30" t="s">
        <v>283</v>
      </c>
      <c r="C1091" s="30" t="s">
        <v>891</v>
      </c>
      <c r="D1091" s="30" t="s">
        <v>895</v>
      </c>
      <c r="E1091" s="8" t="s">
        <v>893</v>
      </c>
      <c r="F1091" s="8"/>
      <c r="G1091" s="111" t="s">
        <v>343</v>
      </c>
      <c r="H1091" s="45"/>
      <c r="I1091" s="45"/>
      <c r="J1091" s="45" t="s">
        <v>152</v>
      </c>
    </row>
    <row r="1092" spans="1:10" ht="45.2" x14ac:dyDescent="0.3">
      <c r="A1092" s="60">
        <v>20.13</v>
      </c>
      <c r="B1092" s="30" t="s">
        <v>283</v>
      </c>
      <c r="C1092" s="30" t="s">
        <v>891</v>
      </c>
      <c r="D1092" s="30" t="s">
        <v>896</v>
      </c>
      <c r="E1092" s="8" t="s">
        <v>893</v>
      </c>
      <c r="F1092" s="8"/>
      <c r="G1092" s="111" t="s">
        <v>343</v>
      </c>
      <c r="H1092" s="45"/>
      <c r="I1092" s="45"/>
      <c r="J1092" s="45" t="s">
        <v>152</v>
      </c>
    </row>
    <row r="1093" spans="1:10" ht="45.2" x14ac:dyDescent="0.3">
      <c r="A1093" s="60">
        <v>20.14</v>
      </c>
      <c r="B1093" s="30" t="s">
        <v>283</v>
      </c>
      <c r="C1093" s="30" t="s">
        <v>891</v>
      </c>
      <c r="D1093" s="30" t="s">
        <v>897</v>
      </c>
      <c r="E1093" s="8" t="s">
        <v>893</v>
      </c>
      <c r="F1093" s="8"/>
      <c r="G1093" s="111" t="s">
        <v>343</v>
      </c>
      <c r="H1093" s="45"/>
      <c r="I1093" s="45"/>
      <c r="J1093" s="45" t="s">
        <v>152</v>
      </c>
    </row>
    <row r="1094" spans="1:10" x14ac:dyDescent="0.3">
      <c r="A1094" s="60">
        <v>20.149999999999999</v>
      </c>
      <c r="B1094" s="30" t="s">
        <v>283</v>
      </c>
      <c r="C1094" s="30" t="s">
        <v>898</v>
      </c>
      <c r="D1094" s="30" t="s">
        <v>2102</v>
      </c>
      <c r="E1094" s="8"/>
      <c r="F1094" s="8"/>
      <c r="G1094" s="111" t="s">
        <v>1097</v>
      </c>
      <c r="H1094" s="45"/>
      <c r="I1094" s="45"/>
      <c r="J1094" s="45" t="s">
        <v>152</v>
      </c>
    </row>
    <row r="1095" spans="1:10" x14ac:dyDescent="0.3">
      <c r="A1095" s="60">
        <v>20.16</v>
      </c>
      <c r="B1095" s="30" t="s">
        <v>283</v>
      </c>
      <c r="C1095" s="30" t="s">
        <v>898</v>
      </c>
      <c r="D1095" s="30" t="s">
        <v>899</v>
      </c>
      <c r="E1095" s="8"/>
      <c r="F1095" s="8"/>
      <c r="G1095" s="111" t="s">
        <v>1097</v>
      </c>
      <c r="H1095" s="29"/>
      <c r="I1095" s="29"/>
      <c r="J1095" s="45" t="s">
        <v>152</v>
      </c>
    </row>
    <row r="1096" spans="1:10" x14ac:dyDescent="0.3">
      <c r="A1096" s="60">
        <v>20.170000000000002</v>
      </c>
      <c r="B1096" s="30" t="s">
        <v>283</v>
      </c>
      <c r="C1096" s="30" t="s">
        <v>898</v>
      </c>
      <c r="D1096" s="30" t="s">
        <v>900</v>
      </c>
      <c r="E1096" s="8"/>
      <c r="F1096" s="8"/>
      <c r="G1096" s="111" t="s">
        <v>1097</v>
      </c>
      <c r="H1096" s="29"/>
      <c r="I1096" s="29"/>
      <c r="J1096" s="45" t="s">
        <v>152</v>
      </c>
    </row>
    <row r="1097" spans="1:10" x14ac:dyDescent="0.3">
      <c r="A1097" s="60">
        <v>20.18</v>
      </c>
      <c r="B1097" s="30" t="s">
        <v>283</v>
      </c>
      <c r="C1097" s="30" t="s">
        <v>898</v>
      </c>
      <c r="D1097" s="30" t="s">
        <v>901</v>
      </c>
      <c r="E1097" s="8"/>
      <c r="F1097" s="8"/>
      <c r="G1097" s="111" t="s">
        <v>1097</v>
      </c>
      <c r="H1097" s="29"/>
      <c r="I1097" s="29"/>
      <c r="J1097" s="45" t="s">
        <v>152</v>
      </c>
    </row>
    <row r="1098" spans="1:10" ht="30.15" x14ac:dyDescent="0.3">
      <c r="A1098" s="60">
        <v>20.190000000000001</v>
      </c>
      <c r="B1098" s="30" t="s">
        <v>283</v>
      </c>
      <c r="C1098" s="30" t="s">
        <v>898</v>
      </c>
      <c r="D1098" s="30" t="s">
        <v>902</v>
      </c>
      <c r="E1098" s="8"/>
      <c r="F1098" s="8"/>
      <c r="G1098" s="111" t="s">
        <v>1097</v>
      </c>
      <c r="H1098" s="29"/>
      <c r="I1098" s="29"/>
      <c r="J1098" s="45" t="s">
        <v>152</v>
      </c>
    </row>
    <row r="1099" spans="1:10" x14ac:dyDescent="0.3">
      <c r="A1099" s="60">
        <v>20.2</v>
      </c>
      <c r="B1099" s="30" t="s">
        <v>283</v>
      </c>
      <c r="C1099" s="30" t="s">
        <v>898</v>
      </c>
      <c r="D1099" s="30" t="s">
        <v>903</v>
      </c>
      <c r="E1099" s="8"/>
      <c r="F1099" s="8"/>
      <c r="G1099" s="111" t="s">
        <v>1097</v>
      </c>
      <c r="H1099" s="29"/>
      <c r="I1099" s="29"/>
      <c r="J1099" s="45" t="s">
        <v>152</v>
      </c>
    </row>
    <row r="1100" spans="1:10" x14ac:dyDescent="0.3">
      <c r="A1100" s="60">
        <v>20.21</v>
      </c>
      <c r="B1100" s="30" t="s">
        <v>283</v>
      </c>
      <c r="C1100" s="30" t="s">
        <v>898</v>
      </c>
      <c r="D1100" s="30" t="s">
        <v>904</v>
      </c>
      <c r="E1100" s="8"/>
      <c r="F1100" s="8"/>
      <c r="G1100" s="111" t="s">
        <v>1097</v>
      </c>
      <c r="H1100" s="29"/>
      <c r="I1100" s="29"/>
      <c r="J1100" s="45" t="s">
        <v>152</v>
      </c>
    </row>
    <row r="1101" spans="1:10" x14ac:dyDescent="0.3">
      <c r="A1101" s="60">
        <v>20.22</v>
      </c>
      <c r="B1101" s="30" t="s">
        <v>283</v>
      </c>
      <c r="C1101" s="30" t="s">
        <v>898</v>
      </c>
      <c r="D1101" s="30" t="s">
        <v>2103</v>
      </c>
      <c r="E1101" s="8"/>
      <c r="F1101" s="8"/>
      <c r="G1101" s="111" t="s">
        <v>1097</v>
      </c>
      <c r="H1101" s="29"/>
      <c r="I1101" s="29"/>
      <c r="J1101" s="45" t="s">
        <v>152</v>
      </c>
    </row>
    <row r="1102" spans="1:10" x14ac:dyDescent="0.3">
      <c r="A1102" s="60">
        <v>20.23</v>
      </c>
      <c r="B1102" s="30" t="s">
        <v>283</v>
      </c>
      <c r="C1102" s="30" t="s">
        <v>898</v>
      </c>
      <c r="D1102" s="30" t="s">
        <v>905</v>
      </c>
      <c r="E1102" s="8"/>
      <c r="F1102" s="8"/>
      <c r="G1102" s="111" t="s">
        <v>1097</v>
      </c>
      <c r="H1102" s="29"/>
      <c r="I1102" s="29"/>
      <c r="J1102" s="45" t="s">
        <v>152</v>
      </c>
    </row>
    <row r="1103" spans="1:10" ht="30.15" x14ac:dyDescent="0.3">
      <c r="A1103" s="60">
        <v>20.239999999999998</v>
      </c>
      <c r="B1103" s="30" t="s">
        <v>283</v>
      </c>
      <c r="C1103" s="30" t="s">
        <v>898</v>
      </c>
      <c r="D1103" s="30" t="s">
        <v>2104</v>
      </c>
      <c r="E1103" s="8"/>
      <c r="F1103" s="8"/>
      <c r="G1103" s="111" t="s">
        <v>1097</v>
      </c>
      <c r="H1103" s="29"/>
      <c r="I1103" s="29"/>
      <c r="J1103" s="45" t="s">
        <v>152</v>
      </c>
    </row>
    <row r="1104" spans="1:10" ht="30.15" x14ac:dyDescent="0.3">
      <c r="A1104" s="60">
        <v>20.25</v>
      </c>
      <c r="B1104" s="30" t="s">
        <v>283</v>
      </c>
      <c r="C1104" s="30" t="s">
        <v>898</v>
      </c>
      <c r="D1104" s="30" t="s">
        <v>2105</v>
      </c>
      <c r="E1104" s="8"/>
      <c r="F1104" s="8"/>
      <c r="G1104" s="111" t="s">
        <v>1097</v>
      </c>
      <c r="H1104" s="29"/>
      <c r="I1104" s="29"/>
      <c r="J1104" s="45" t="s">
        <v>152</v>
      </c>
    </row>
    <row r="1105" spans="1:10" x14ac:dyDescent="0.3">
      <c r="A1105" s="60">
        <v>20.260000000000002</v>
      </c>
      <c r="B1105" s="30" t="s">
        <v>283</v>
      </c>
      <c r="C1105" s="30" t="s">
        <v>898</v>
      </c>
      <c r="D1105" s="30" t="s">
        <v>2106</v>
      </c>
      <c r="E1105" s="8"/>
      <c r="F1105" s="8"/>
      <c r="G1105" s="111" t="s">
        <v>1097</v>
      </c>
      <c r="H1105" s="29"/>
      <c r="I1105" s="29"/>
      <c r="J1105" s="45" t="s">
        <v>152</v>
      </c>
    </row>
    <row r="1106" spans="1:10" x14ac:dyDescent="0.3">
      <c r="A1106" s="60">
        <v>20.2699999999999</v>
      </c>
      <c r="B1106" s="30" t="s">
        <v>283</v>
      </c>
      <c r="C1106" s="30" t="s">
        <v>906</v>
      </c>
      <c r="D1106" s="30" t="s">
        <v>907</v>
      </c>
      <c r="E1106" s="8"/>
      <c r="F1106" s="8"/>
      <c r="G1106" s="47" t="s">
        <v>149</v>
      </c>
      <c r="H1106" s="29"/>
      <c r="I1106" s="29"/>
      <c r="J1106" s="29" t="s">
        <v>152</v>
      </c>
    </row>
    <row r="1107" spans="1:10" x14ac:dyDescent="0.3">
      <c r="A1107" s="60">
        <v>20.279999999999902</v>
      </c>
      <c r="B1107" s="30" t="s">
        <v>283</v>
      </c>
      <c r="C1107" s="30" t="s">
        <v>908</v>
      </c>
      <c r="D1107" s="30" t="s">
        <v>2107</v>
      </c>
      <c r="E1107" s="8"/>
      <c r="F1107" s="8"/>
      <c r="G1107" s="47" t="s">
        <v>343</v>
      </c>
      <c r="H1107" s="29"/>
      <c r="I1107" s="29"/>
      <c r="J1107" s="29" t="s">
        <v>152</v>
      </c>
    </row>
    <row r="1108" spans="1:10" ht="30.15" x14ac:dyDescent="0.3">
      <c r="A1108" s="60">
        <v>20.2899999999999</v>
      </c>
      <c r="B1108" s="30" t="s">
        <v>283</v>
      </c>
      <c r="C1108" s="30" t="s">
        <v>909</v>
      </c>
      <c r="D1108" s="30" t="s">
        <v>2108</v>
      </c>
      <c r="E1108" s="8"/>
      <c r="F1108" s="8"/>
      <c r="G1108" s="47" t="s">
        <v>343</v>
      </c>
      <c r="H1108" s="29"/>
      <c r="I1108" s="29"/>
      <c r="J1108" s="29" t="s">
        <v>152</v>
      </c>
    </row>
    <row r="1109" spans="1:10" ht="30.15" x14ac:dyDescent="0.3">
      <c r="A1109" s="60">
        <v>20.299999999999901</v>
      </c>
      <c r="B1109" s="30" t="s">
        <v>283</v>
      </c>
      <c r="C1109" s="30" t="s">
        <v>910</v>
      </c>
      <c r="D1109" s="30" t="s">
        <v>911</v>
      </c>
      <c r="E1109" s="8"/>
      <c r="F1109" s="8"/>
      <c r="G1109" s="47" t="s">
        <v>1098</v>
      </c>
      <c r="H1109" s="29"/>
      <c r="I1109" s="29"/>
      <c r="J1109" s="29" t="s">
        <v>152</v>
      </c>
    </row>
    <row r="1110" spans="1:10" ht="30.15" x14ac:dyDescent="0.3">
      <c r="A1110" s="60">
        <v>20.309999999999899</v>
      </c>
      <c r="B1110" s="30" t="s">
        <v>283</v>
      </c>
      <c r="C1110" s="30" t="s">
        <v>910</v>
      </c>
      <c r="D1110" s="30" t="s">
        <v>912</v>
      </c>
      <c r="E1110" s="8"/>
      <c r="F1110" s="8"/>
      <c r="G1110" s="47" t="s">
        <v>1098</v>
      </c>
      <c r="H1110" s="29"/>
      <c r="I1110" s="29"/>
      <c r="J1110" s="29" t="s">
        <v>152</v>
      </c>
    </row>
    <row r="1111" spans="1:10" ht="30.15" x14ac:dyDescent="0.3">
      <c r="A1111" s="60">
        <v>20.319999999999901</v>
      </c>
      <c r="B1111" s="34" t="s">
        <v>283</v>
      </c>
      <c r="C1111" s="34" t="s">
        <v>910</v>
      </c>
      <c r="D1111" s="34" t="s">
        <v>913</v>
      </c>
      <c r="E1111" s="18"/>
      <c r="F1111" s="18"/>
      <c r="G1111" s="47" t="s">
        <v>149</v>
      </c>
      <c r="H1111" s="29"/>
      <c r="I1111" s="29"/>
      <c r="J1111" s="29" t="s">
        <v>152</v>
      </c>
    </row>
    <row r="1112" spans="1:10" ht="30.15" x14ac:dyDescent="0.3">
      <c r="A1112" s="62">
        <v>21.01</v>
      </c>
      <c r="B1112" s="28" t="s">
        <v>284</v>
      </c>
      <c r="C1112" s="28" t="s">
        <v>1014</v>
      </c>
      <c r="D1112" s="21" t="s">
        <v>1015</v>
      </c>
      <c r="E1112" s="8"/>
      <c r="F1112" s="8"/>
      <c r="G1112" s="21" t="s">
        <v>149</v>
      </c>
      <c r="H1112" s="8"/>
      <c r="I1112" s="8"/>
      <c r="J1112" s="29" t="s">
        <v>153</v>
      </c>
    </row>
    <row r="1113" spans="1:10" ht="30.15" x14ac:dyDescent="0.3">
      <c r="A1113" s="62">
        <v>21.02</v>
      </c>
      <c r="B1113" s="28" t="s">
        <v>284</v>
      </c>
      <c r="C1113" s="28" t="s">
        <v>1014</v>
      </c>
      <c r="D1113" s="21" t="s">
        <v>1016</v>
      </c>
      <c r="E1113" s="8"/>
      <c r="F1113" s="8"/>
      <c r="G1113" s="21" t="s">
        <v>149</v>
      </c>
      <c r="H1113" s="8"/>
      <c r="I1113" s="8"/>
      <c r="J1113" s="29" t="s">
        <v>153</v>
      </c>
    </row>
    <row r="1114" spans="1:10" ht="30.15" x14ac:dyDescent="0.3">
      <c r="A1114" s="62">
        <v>21.03</v>
      </c>
      <c r="B1114" s="28" t="s">
        <v>284</v>
      </c>
      <c r="C1114" s="28" t="s">
        <v>1017</v>
      </c>
      <c r="D1114" s="21" t="s">
        <v>1018</v>
      </c>
      <c r="E1114" s="8"/>
      <c r="F1114" s="8"/>
      <c r="G1114" s="21" t="s">
        <v>149</v>
      </c>
      <c r="H1114" s="8"/>
      <c r="I1114" s="8"/>
      <c r="J1114" s="29" t="s">
        <v>153</v>
      </c>
    </row>
    <row r="1115" spans="1:10" ht="30.15" x14ac:dyDescent="0.3">
      <c r="A1115" s="62">
        <v>21.04</v>
      </c>
      <c r="B1115" s="28" t="s">
        <v>284</v>
      </c>
      <c r="C1115" s="28" t="s">
        <v>1017</v>
      </c>
      <c r="D1115" s="30" t="s">
        <v>1019</v>
      </c>
      <c r="E1115" s="8"/>
      <c r="F1115" s="8"/>
      <c r="G1115" s="21" t="s">
        <v>149</v>
      </c>
      <c r="H1115" s="8"/>
      <c r="I1115" s="8"/>
      <c r="J1115" s="29" t="s">
        <v>153</v>
      </c>
    </row>
    <row r="1116" spans="1:10" ht="30.15" x14ac:dyDescent="0.3">
      <c r="A1116" s="62">
        <v>21.05</v>
      </c>
      <c r="B1116" s="28" t="s">
        <v>284</v>
      </c>
      <c r="C1116" s="28" t="s">
        <v>1017</v>
      </c>
      <c r="D1116" s="21" t="s">
        <v>1020</v>
      </c>
      <c r="E1116" s="8"/>
      <c r="F1116" s="8"/>
      <c r="G1116" s="21" t="s">
        <v>149</v>
      </c>
      <c r="H1116" s="8"/>
      <c r="I1116" s="8"/>
      <c r="J1116" s="29" t="s">
        <v>153</v>
      </c>
    </row>
    <row r="1117" spans="1:10" x14ac:dyDescent="0.3">
      <c r="A1117" s="62">
        <v>21.06</v>
      </c>
      <c r="B1117" s="28" t="s">
        <v>284</v>
      </c>
      <c r="C1117" s="28" t="s">
        <v>1017</v>
      </c>
      <c r="D1117" s="21" t="s">
        <v>1021</v>
      </c>
      <c r="E1117" s="8"/>
      <c r="F1117" s="8"/>
      <c r="G1117" s="21" t="s">
        <v>149</v>
      </c>
      <c r="H1117" s="8"/>
      <c r="I1117" s="8"/>
      <c r="J1117" s="29" t="s">
        <v>153</v>
      </c>
    </row>
    <row r="1118" spans="1:10" ht="30.15" x14ac:dyDescent="0.3">
      <c r="A1118" s="62">
        <v>21.07</v>
      </c>
      <c r="B1118" s="28" t="s">
        <v>284</v>
      </c>
      <c r="C1118" s="28" t="s">
        <v>194</v>
      </c>
      <c r="D1118" s="21" t="s">
        <v>1022</v>
      </c>
      <c r="E1118" s="8"/>
      <c r="F1118" s="8"/>
      <c r="G1118" s="21" t="s">
        <v>1350</v>
      </c>
      <c r="H1118" s="8"/>
      <c r="I1118" s="8"/>
      <c r="J1118" s="29" t="s">
        <v>153</v>
      </c>
    </row>
    <row r="1119" spans="1:10" ht="45.2" x14ac:dyDescent="0.3">
      <c r="A1119" s="62">
        <v>21.08</v>
      </c>
      <c r="B1119" s="28" t="s">
        <v>284</v>
      </c>
      <c r="C1119" s="28" t="s">
        <v>194</v>
      </c>
      <c r="D1119" s="21" t="s">
        <v>2109</v>
      </c>
      <c r="E1119" s="8"/>
      <c r="F1119" s="8"/>
      <c r="G1119" s="21" t="s">
        <v>1351</v>
      </c>
      <c r="H1119" s="8"/>
      <c r="I1119" s="8"/>
      <c r="J1119" s="29" t="s">
        <v>153</v>
      </c>
    </row>
    <row r="1120" spans="1:10" ht="30.15" x14ac:dyDescent="0.3">
      <c r="A1120" s="62">
        <v>21.09</v>
      </c>
      <c r="B1120" s="28" t="s">
        <v>284</v>
      </c>
      <c r="C1120" s="28" t="s">
        <v>1023</v>
      </c>
      <c r="D1120" s="21" t="s">
        <v>1024</v>
      </c>
      <c r="E1120" s="8"/>
      <c r="F1120" s="8"/>
      <c r="G1120" s="21" t="s">
        <v>149</v>
      </c>
      <c r="H1120" s="8"/>
      <c r="I1120" s="8"/>
      <c r="J1120" s="29" t="s">
        <v>153</v>
      </c>
    </row>
    <row r="1121" spans="1:10" ht="30.15" x14ac:dyDescent="0.3">
      <c r="A1121" s="62">
        <v>21.1</v>
      </c>
      <c r="B1121" s="28" t="s">
        <v>284</v>
      </c>
      <c r="C1121" s="28" t="s">
        <v>1023</v>
      </c>
      <c r="D1121" s="21" t="s">
        <v>1025</v>
      </c>
      <c r="E1121" s="8"/>
      <c r="F1121" s="8"/>
      <c r="G1121" s="21" t="s">
        <v>149</v>
      </c>
      <c r="H1121" s="8"/>
      <c r="I1121" s="8"/>
      <c r="J1121" s="29" t="s">
        <v>153</v>
      </c>
    </row>
    <row r="1122" spans="1:10" ht="30.15" x14ac:dyDescent="0.3">
      <c r="A1122" s="62">
        <v>21.11</v>
      </c>
      <c r="B1122" s="28" t="s">
        <v>284</v>
      </c>
      <c r="C1122" s="28" t="s">
        <v>1023</v>
      </c>
      <c r="D1122" s="21" t="s">
        <v>2110</v>
      </c>
      <c r="E1122" s="8"/>
      <c r="F1122" s="8"/>
      <c r="G1122" s="21" t="s">
        <v>149</v>
      </c>
      <c r="H1122" s="8"/>
      <c r="I1122" s="8"/>
      <c r="J1122" s="29" t="s">
        <v>153</v>
      </c>
    </row>
    <row r="1123" spans="1:10" ht="30.15" x14ac:dyDescent="0.3">
      <c r="A1123" s="62">
        <v>21.12</v>
      </c>
      <c r="B1123" s="28" t="s">
        <v>284</v>
      </c>
      <c r="C1123" s="28" t="s">
        <v>1014</v>
      </c>
      <c r="D1123" s="21" t="s">
        <v>2111</v>
      </c>
      <c r="E1123" s="8"/>
      <c r="F1123" s="8"/>
      <c r="G1123" s="21" t="s">
        <v>149</v>
      </c>
      <c r="H1123" s="8"/>
      <c r="I1123" s="8"/>
      <c r="J1123" s="29" t="s">
        <v>153</v>
      </c>
    </row>
    <row r="1124" spans="1:10" ht="30.15" x14ac:dyDescent="0.3">
      <c r="A1124" s="62">
        <v>21.13</v>
      </c>
      <c r="B1124" s="28" t="s">
        <v>284</v>
      </c>
      <c r="C1124" s="28" t="s">
        <v>1017</v>
      </c>
      <c r="D1124" s="21" t="s">
        <v>1355</v>
      </c>
      <c r="E1124" s="8"/>
      <c r="F1124" s="8"/>
      <c r="G1124" s="21" t="s">
        <v>149</v>
      </c>
      <c r="H1124" s="8"/>
      <c r="I1124" s="8"/>
      <c r="J1124" s="29" t="s">
        <v>153</v>
      </c>
    </row>
    <row r="1125" spans="1:10" ht="30.15" x14ac:dyDescent="0.3">
      <c r="A1125" s="62">
        <v>21.14</v>
      </c>
      <c r="B1125" s="28" t="s">
        <v>284</v>
      </c>
      <c r="C1125" s="28" t="s">
        <v>1017</v>
      </c>
      <c r="D1125" s="21" t="s">
        <v>1026</v>
      </c>
      <c r="E1125" s="8"/>
      <c r="F1125" s="8"/>
      <c r="G1125" s="21" t="s">
        <v>149</v>
      </c>
      <c r="H1125" s="8"/>
      <c r="I1125" s="8"/>
      <c r="J1125" s="29" t="s">
        <v>153</v>
      </c>
    </row>
    <row r="1126" spans="1:10" ht="30.15" x14ac:dyDescent="0.3">
      <c r="A1126" s="62">
        <v>21.15</v>
      </c>
      <c r="B1126" s="28" t="s">
        <v>284</v>
      </c>
      <c r="C1126" s="28" t="s">
        <v>1017</v>
      </c>
      <c r="D1126" s="28" t="s">
        <v>1027</v>
      </c>
      <c r="E1126" s="8"/>
      <c r="F1126" s="8"/>
      <c r="G1126" s="21" t="s">
        <v>149</v>
      </c>
      <c r="H1126" s="8"/>
      <c r="I1126" s="8"/>
      <c r="J1126" s="29" t="s">
        <v>153</v>
      </c>
    </row>
    <row r="1127" spans="1:10" x14ac:dyDescent="0.3">
      <c r="A1127" s="62">
        <v>21.16</v>
      </c>
      <c r="B1127" s="28" t="s">
        <v>284</v>
      </c>
      <c r="C1127" s="28" t="s">
        <v>194</v>
      </c>
      <c r="D1127" s="21" t="s">
        <v>1028</v>
      </c>
      <c r="E1127" s="8"/>
      <c r="F1127" s="8"/>
      <c r="G1127" s="21" t="s">
        <v>1352</v>
      </c>
      <c r="H1127" s="8"/>
      <c r="I1127" s="8"/>
      <c r="J1127" s="29" t="s">
        <v>153</v>
      </c>
    </row>
    <row r="1128" spans="1:10" ht="30.15" x14ac:dyDescent="0.3">
      <c r="A1128" s="62">
        <v>21.17</v>
      </c>
      <c r="B1128" s="28" t="s">
        <v>284</v>
      </c>
      <c r="C1128" s="28" t="s">
        <v>194</v>
      </c>
      <c r="D1128" s="21" t="s">
        <v>1029</v>
      </c>
      <c r="E1128" s="8"/>
      <c r="F1128" s="8"/>
      <c r="G1128" s="21" t="s">
        <v>149</v>
      </c>
      <c r="H1128" s="8"/>
      <c r="I1128" s="8"/>
      <c r="J1128" s="29" t="s">
        <v>153</v>
      </c>
    </row>
    <row r="1129" spans="1:10" ht="30.15" x14ac:dyDescent="0.3">
      <c r="A1129" s="62">
        <v>21.18</v>
      </c>
      <c r="B1129" s="28" t="s">
        <v>284</v>
      </c>
      <c r="C1129" s="28" t="s">
        <v>1030</v>
      </c>
      <c r="D1129" s="28" t="s">
        <v>1031</v>
      </c>
      <c r="E1129" s="8"/>
      <c r="F1129" s="8"/>
      <c r="G1129" s="21" t="s">
        <v>149</v>
      </c>
      <c r="H1129" s="8"/>
      <c r="I1129" s="8"/>
      <c r="J1129" s="29" t="s">
        <v>153</v>
      </c>
    </row>
    <row r="1130" spans="1:10" x14ac:dyDescent="0.3">
      <c r="A1130" s="62">
        <v>21.19</v>
      </c>
      <c r="B1130" s="28" t="s">
        <v>284</v>
      </c>
      <c r="C1130" s="28" t="s">
        <v>1017</v>
      </c>
      <c r="D1130" s="21" t="s">
        <v>1356</v>
      </c>
      <c r="E1130" s="8"/>
      <c r="F1130" s="8"/>
      <c r="G1130" s="21" t="s">
        <v>149</v>
      </c>
      <c r="H1130" s="8"/>
      <c r="I1130" s="8"/>
      <c r="J1130" s="29" t="s">
        <v>153</v>
      </c>
    </row>
    <row r="1131" spans="1:10" x14ac:dyDescent="0.3">
      <c r="A1131" s="62">
        <v>21.2</v>
      </c>
      <c r="B1131" s="28" t="s">
        <v>284</v>
      </c>
      <c r="C1131" s="28" t="s">
        <v>1032</v>
      </c>
      <c r="D1131" s="21" t="s">
        <v>1033</v>
      </c>
      <c r="E1131" s="8"/>
      <c r="F1131" s="8"/>
      <c r="G1131" s="21" t="s">
        <v>1353</v>
      </c>
      <c r="H1131" s="8"/>
      <c r="I1131" s="8"/>
      <c r="J1131" s="29" t="s">
        <v>153</v>
      </c>
    </row>
    <row r="1132" spans="1:10" x14ac:dyDescent="0.3">
      <c r="A1132" s="62">
        <v>21.21</v>
      </c>
      <c r="B1132" s="28" t="s">
        <v>284</v>
      </c>
      <c r="C1132" s="28" t="s">
        <v>1032</v>
      </c>
      <c r="D1132" s="21" t="s">
        <v>1034</v>
      </c>
      <c r="E1132" s="8"/>
      <c r="F1132" s="8"/>
      <c r="G1132" s="21" t="s">
        <v>149</v>
      </c>
      <c r="H1132" s="8"/>
      <c r="I1132" s="8"/>
      <c r="J1132" s="29" t="s">
        <v>153</v>
      </c>
    </row>
    <row r="1133" spans="1:10" ht="30.15" x14ac:dyDescent="0.3">
      <c r="A1133" s="62">
        <v>21.22</v>
      </c>
      <c r="B1133" s="28" t="s">
        <v>284</v>
      </c>
      <c r="C1133" s="28" t="s">
        <v>194</v>
      </c>
      <c r="D1133" s="21" t="s">
        <v>2112</v>
      </c>
      <c r="E1133" s="8"/>
      <c r="F1133" s="8"/>
      <c r="G1133" s="21" t="s">
        <v>1354</v>
      </c>
      <c r="H1133" s="8"/>
      <c r="I1133" s="8"/>
      <c r="J1133" s="29" t="s">
        <v>153</v>
      </c>
    </row>
    <row r="1134" spans="1:10" ht="45.2" x14ac:dyDescent="0.3">
      <c r="A1134" s="62">
        <v>21.23</v>
      </c>
      <c r="B1134" s="28" t="s">
        <v>284</v>
      </c>
      <c r="C1134" s="28" t="s">
        <v>194</v>
      </c>
      <c r="D1134" s="21" t="s">
        <v>2113</v>
      </c>
      <c r="E1134" s="8"/>
      <c r="F1134" s="8"/>
      <c r="G1134" s="21" t="s">
        <v>149</v>
      </c>
      <c r="H1134" s="8"/>
      <c r="I1134" s="8"/>
      <c r="J1134" s="29" t="s">
        <v>153</v>
      </c>
    </row>
    <row r="1135" spans="1:10" x14ac:dyDescent="0.3">
      <c r="A1135" s="62">
        <v>21.24</v>
      </c>
      <c r="B1135" s="28" t="s">
        <v>284</v>
      </c>
      <c r="C1135" s="28" t="s">
        <v>194</v>
      </c>
      <c r="D1135" s="30" t="s">
        <v>1357</v>
      </c>
      <c r="E1135" s="8"/>
      <c r="F1135" s="8"/>
      <c r="G1135" s="21" t="s">
        <v>149</v>
      </c>
      <c r="H1135" s="8"/>
      <c r="I1135" s="8"/>
      <c r="J1135" s="29" t="s">
        <v>153</v>
      </c>
    </row>
    <row r="1136" spans="1:10" ht="45.2" x14ac:dyDescent="0.3">
      <c r="A1136" s="60">
        <v>22.01</v>
      </c>
      <c r="B1136" s="66" t="s">
        <v>285</v>
      </c>
      <c r="C1136" s="66" t="s">
        <v>930</v>
      </c>
      <c r="D1136" s="66" t="s">
        <v>931</v>
      </c>
      <c r="E1136" s="55"/>
      <c r="F1136" s="55"/>
      <c r="G1136" s="66" t="s">
        <v>1012</v>
      </c>
      <c r="H1136" s="55"/>
      <c r="I1136" s="55"/>
      <c r="J1136" s="55" t="s">
        <v>152</v>
      </c>
    </row>
    <row r="1137" spans="1:10" ht="45.2" x14ac:dyDescent="0.3">
      <c r="A1137" s="60">
        <v>22.02</v>
      </c>
      <c r="B1137" s="66" t="s">
        <v>285</v>
      </c>
      <c r="C1137" s="66" t="s">
        <v>930</v>
      </c>
      <c r="D1137" s="66" t="s">
        <v>932</v>
      </c>
      <c r="E1137" s="55"/>
      <c r="F1137" s="55"/>
      <c r="G1137" s="66" t="s">
        <v>1012</v>
      </c>
      <c r="H1137" s="55"/>
      <c r="I1137" s="55"/>
      <c r="J1137" s="55" t="s">
        <v>152</v>
      </c>
    </row>
    <row r="1138" spans="1:10" ht="45.2" x14ac:dyDescent="0.3">
      <c r="A1138" s="60">
        <v>22.03</v>
      </c>
      <c r="B1138" s="66" t="s">
        <v>285</v>
      </c>
      <c r="C1138" s="66" t="s">
        <v>930</v>
      </c>
      <c r="D1138" s="66" t="s">
        <v>933</v>
      </c>
      <c r="E1138" s="55"/>
      <c r="F1138" s="55"/>
      <c r="G1138" s="30" t="s">
        <v>1359</v>
      </c>
      <c r="H1138" s="55"/>
      <c r="I1138" s="55"/>
      <c r="J1138" s="55" t="s">
        <v>152</v>
      </c>
    </row>
    <row r="1139" spans="1:10" ht="45.2" x14ac:dyDescent="0.3">
      <c r="A1139" s="60">
        <v>22.04</v>
      </c>
      <c r="B1139" s="66" t="s">
        <v>285</v>
      </c>
      <c r="C1139" s="66" t="s">
        <v>930</v>
      </c>
      <c r="D1139" s="66" t="s">
        <v>934</v>
      </c>
      <c r="E1139" s="55"/>
      <c r="F1139" s="55"/>
      <c r="G1139" s="30" t="s">
        <v>1360</v>
      </c>
      <c r="H1139" s="55"/>
      <c r="I1139" s="55"/>
      <c r="J1139" s="55" t="s">
        <v>152</v>
      </c>
    </row>
    <row r="1140" spans="1:10" ht="45.2" x14ac:dyDescent="0.3">
      <c r="A1140" s="60">
        <v>22.05</v>
      </c>
      <c r="B1140" s="66" t="s">
        <v>285</v>
      </c>
      <c r="C1140" s="66" t="s">
        <v>930</v>
      </c>
      <c r="D1140" s="66" t="s">
        <v>935</v>
      </c>
      <c r="E1140" s="55"/>
      <c r="F1140" s="55"/>
      <c r="G1140" s="30" t="s">
        <v>1360</v>
      </c>
      <c r="H1140" s="55"/>
      <c r="I1140" s="55"/>
      <c r="J1140" s="55" t="s">
        <v>152</v>
      </c>
    </row>
    <row r="1141" spans="1:10" ht="60.25" x14ac:dyDescent="0.3">
      <c r="A1141" s="60">
        <v>22.06</v>
      </c>
      <c r="B1141" s="30" t="s">
        <v>285</v>
      </c>
      <c r="C1141" s="30" t="s">
        <v>930</v>
      </c>
      <c r="D1141" s="30" t="s">
        <v>1361</v>
      </c>
      <c r="E1141" s="8"/>
      <c r="F1141" s="8"/>
      <c r="G1141" s="21" t="s">
        <v>1362</v>
      </c>
      <c r="H1141" s="8"/>
      <c r="I1141" s="8"/>
      <c r="J1141" s="55" t="s">
        <v>152</v>
      </c>
    </row>
    <row r="1142" spans="1:10" ht="45.2" x14ac:dyDescent="0.3">
      <c r="A1142" s="60">
        <v>22.07</v>
      </c>
      <c r="B1142" s="30" t="s">
        <v>285</v>
      </c>
      <c r="C1142" s="30" t="s">
        <v>930</v>
      </c>
      <c r="D1142" s="30" t="s">
        <v>936</v>
      </c>
      <c r="E1142" s="8"/>
      <c r="F1142" s="13"/>
      <c r="G1142" s="30" t="s">
        <v>1359</v>
      </c>
      <c r="H1142" s="8"/>
      <c r="I1142" s="8"/>
      <c r="J1142" s="55" t="s">
        <v>152</v>
      </c>
    </row>
    <row r="1143" spans="1:10" ht="45.2" x14ac:dyDescent="0.3">
      <c r="A1143" s="60">
        <v>22.08</v>
      </c>
      <c r="B1143" s="66" t="s">
        <v>285</v>
      </c>
      <c r="C1143" s="66" t="s">
        <v>930</v>
      </c>
      <c r="D1143" s="66" t="s">
        <v>937</v>
      </c>
      <c r="E1143" s="55"/>
      <c r="F1143" s="55"/>
      <c r="G1143" s="30" t="s">
        <v>1359</v>
      </c>
      <c r="H1143" s="55"/>
      <c r="I1143" s="55"/>
      <c r="J1143" s="55" t="s">
        <v>152</v>
      </c>
    </row>
    <row r="1144" spans="1:10" ht="45.2" x14ac:dyDescent="0.3">
      <c r="A1144" s="60">
        <v>22.09</v>
      </c>
      <c r="B1144" s="66" t="s">
        <v>285</v>
      </c>
      <c r="C1144" s="66" t="s">
        <v>930</v>
      </c>
      <c r="D1144" s="66" t="s">
        <v>938</v>
      </c>
      <c r="E1144" s="55"/>
      <c r="F1144" s="55"/>
      <c r="G1144" s="30" t="s">
        <v>1363</v>
      </c>
      <c r="H1144" s="55"/>
      <c r="I1144" s="55"/>
      <c r="J1144" s="55" t="s">
        <v>152</v>
      </c>
    </row>
    <row r="1145" spans="1:10" ht="255.95" x14ac:dyDescent="0.3">
      <c r="A1145" s="60">
        <v>22.1</v>
      </c>
      <c r="B1145" s="66" t="s">
        <v>285</v>
      </c>
      <c r="C1145" s="66" t="s">
        <v>930</v>
      </c>
      <c r="D1145" s="66" t="s">
        <v>2114</v>
      </c>
      <c r="E1145" s="55"/>
      <c r="F1145" s="55"/>
      <c r="G1145" s="66" t="s">
        <v>1364</v>
      </c>
      <c r="H1145" s="55"/>
      <c r="I1145" s="55"/>
      <c r="J1145" s="55" t="s">
        <v>152</v>
      </c>
    </row>
    <row r="1146" spans="1:10" ht="45.2" x14ac:dyDescent="0.3">
      <c r="A1146" s="60">
        <v>22.11</v>
      </c>
      <c r="B1146" s="66" t="s">
        <v>285</v>
      </c>
      <c r="C1146" s="66" t="s">
        <v>930</v>
      </c>
      <c r="D1146" s="66" t="s">
        <v>939</v>
      </c>
      <c r="E1146" s="55"/>
      <c r="F1146" s="55"/>
      <c r="G1146" s="66" t="s">
        <v>1359</v>
      </c>
      <c r="H1146" s="55"/>
      <c r="I1146" s="55"/>
      <c r="J1146" s="55" t="s">
        <v>152</v>
      </c>
    </row>
    <row r="1147" spans="1:10" ht="75.3" x14ac:dyDescent="0.3">
      <c r="A1147" s="60">
        <v>22.12</v>
      </c>
      <c r="B1147" s="66" t="s">
        <v>285</v>
      </c>
      <c r="C1147" s="66" t="s">
        <v>930</v>
      </c>
      <c r="D1147" s="66" t="s">
        <v>2115</v>
      </c>
      <c r="E1147" s="55"/>
      <c r="F1147" s="55"/>
      <c r="G1147" s="66" t="s">
        <v>1359</v>
      </c>
      <c r="H1147" s="55"/>
      <c r="I1147" s="55"/>
      <c r="J1147" s="55" t="s">
        <v>152</v>
      </c>
    </row>
    <row r="1148" spans="1:10" ht="45.2" x14ac:dyDescent="0.3">
      <c r="A1148" s="60">
        <v>22.13</v>
      </c>
      <c r="B1148" s="66" t="s">
        <v>285</v>
      </c>
      <c r="C1148" s="66" t="s">
        <v>930</v>
      </c>
      <c r="D1148" s="66" t="s">
        <v>2116</v>
      </c>
      <c r="E1148" s="55"/>
      <c r="F1148" s="55"/>
      <c r="G1148" s="66" t="s">
        <v>149</v>
      </c>
      <c r="H1148" s="55"/>
      <c r="I1148" s="55"/>
      <c r="J1148" s="55" t="s">
        <v>152</v>
      </c>
    </row>
    <row r="1149" spans="1:10" ht="45.2" x14ac:dyDescent="0.3">
      <c r="A1149" s="60">
        <v>22.14</v>
      </c>
      <c r="B1149" s="66" t="s">
        <v>285</v>
      </c>
      <c r="C1149" s="66" t="s">
        <v>930</v>
      </c>
      <c r="D1149" s="66" t="s">
        <v>940</v>
      </c>
      <c r="E1149" s="55"/>
      <c r="F1149" s="55"/>
      <c r="G1149" s="66" t="s">
        <v>149</v>
      </c>
      <c r="H1149" s="55"/>
      <c r="I1149" s="55"/>
      <c r="J1149" s="55" t="s">
        <v>152</v>
      </c>
    </row>
    <row r="1150" spans="1:10" ht="45.2" x14ac:dyDescent="0.3">
      <c r="A1150" s="60">
        <v>22.15</v>
      </c>
      <c r="B1150" s="66" t="s">
        <v>285</v>
      </c>
      <c r="C1150" s="66" t="s">
        <v>930</v>
      </c>
      <c r="D1150" s="66" t="s">
        <v>941</v>
      </c>
      <c r="E1150" s="55"/>
      <c r="F1150" s="55"/>
      <c r="G1150" s="66" t="s">
        <v>149</v>
      </c>
      <c r="H1150" s="55"/>
      <c r="I1150" s="55"/>
      <c r="J1150" s="55" t="s">
        <v>152</v>
      </c>
    </row>
    <row r="1151" spans="1:10" ht="60.25" x14ac:dyDescent="0.3">
      <c r="A1151" s="60">
        <v>22.16</v>
      </c>
      <c r="B1151" s="66" t="s">
        <v>285</v>
      </c>
      <c r="C1151" s="66" t="s">
        <v>930</v>
      </c>
      <c r="D1151" s="66" t="s">
        <v>2117</v>
      </c>
      <c r="E1151" s="55"/>
      <c r="F1151" s="55"/>
      <c r="G1151" s="66" t="s">
        <v>149</v>
      </c>
      <c r="H1151" s="55"/>
      <c r="I1151" s="55"/>
      <c r="J1151" s="55" t="s">
        <v>152</v>
      </c>
    </row>
    <row r="1152" spans="1:10" ht="45.2" x14ac:dyDescent="0.3">
      <c r="A1152" s="60">
        <v>22.17</v>
      </c>
      <c r="B1152" s="66" t="s">
        <v>285</v>
      </c>
      <c r="C1152" s="66" t="s">
        <v>930</v>
      </c>
      <c r="D1152" s="66" t="s">
        <v>2118</v>
      </c>
      <c r="E1152" s="55"/>
      <c r="F1152" s="55"/>
      <c r="G1152" s="66" t="s">
        <v>1365</v>
      </c>
      <c r="H1152" s="55"/>
      <c r="I1152" s="55"/>
      <c r="J1152" s="55" t="s">
        <v>152</v>
      </c>
    </row>
    <row r="1153" spans="1:10" ht="30.15" x14ac:dyDescent="0.3">
      <c r="A1153" s="60">
        <v>22.18</v>
      </c>
      <c r="B1153" s="66" t="s">
        <v>285</v>
      </c>
      <c r="C1153" s="66" t="s">
        <v>942</v>
      </c>
      <c r="D1153" s="66" t="s">
        <v>943</v>
      </c>
      <c r="E1153" s="55"/>
      <c r="F1153" s="55"/>
      <c r="G1153" s="66" t="s">
        <v>149</v>
      </c>
      <c r="H1153" s="55"/>
      <c r="I1153" s="55"/>
      <c r="J1153" s="55" t="s">
        <v>152</v>
      </c>
    </row>
    <row r="1154" spans="1:10" ht="30.15" x14ac:dyDescent="0.3">
      <c r="A1154" s="60">
        <v>22.19</v>
      </c>
      <c r="B1154" s="66" t="s">
        <v>285</v>
      </c>
      <c r="C1154" s="66" t="s">
        <v>942</v>
      </c>
      <c r="D1154" s="66" t="s">
        <v>944</v>
      </c>
      <c r="E1154" s="55"/>
      <c r="F1154" s="55"/>
      <c r="G1154" s="66" t="s">
        <v>149</v>
      </c>
      <c r="H1154" s="55"/>
      <c r="I1154" s="55"/>
      <c r="J1154" s="55" t="s">
        <v>152</v>
      </c>
    </row>
    <row r="1155" spans="1:10" ht="60.25" x14ac:dyDescent="0.3">
      <c r="A1155" s="60">
        <v>22.2</v>
      </c>
      <c r="B1155" s="66" t="s">
        <v>285</v>
      </c>
      <c r="C1155" s="66" t="s">
        <v>272</v>
      </c>
      <c r="D1155" s="66" t="s">
        <v>1366</v>
      </c>
      <c r="E1155" s="55"/>
      <c r="F1155" s="55"/>
      <c r="G1155" s="66" t="s">
        <v>149</v>
      </c>
      <c r="H1155" s="55"/>
      <c r="I1155" s="55"/>
      <c r="J1155" s="55" t="s">
        <v>152</v>
      </c>
    </row>
    <row r="1156" spans="1:10" ht="45.2" x14ac:dyDescent="0.3">
      <c r="A1156" s="60">
        <v>22.21</v>
      </c>
      <c r="B1156" s="66" t="s">
        <v>285</v>
      </c>
      <c r="C1156" s="66" t="s">
        <v>272</v>
      </c>
      <c r="D1156" s="66" t="s">
        <v>945</v>
      </c>
      <c r="E1156" s="55"/>
      <c r="F1156" s="55"/>
      <c r="G1156" s="66" t="s">
        <v>149</v>
      </c>
      <c r="H1156" s="55"/>
      <c r="I1156" s="55"/>
      <c r="J1156" s="55" t="s">
        <v>152</v>
      </c>
    </row>
    <row r="1157" spans="1:10" ht="30.15" x14ac:dyDescent="0.3">
      <c r="A1157" s="60">
        <v>22.22</v>
      </c>
      <c r="B1157" s="66" t="s">
        <v>285</v>
      </c>
      <c r="C1157" s="66" t="s">
        <v>272</v>
      </c>
      <c r="D1157" s="66" t="s">
        <v>946</v>
      </c>
      <c r="E1157" s="55"/>
      <c r="F1157" s="55"/>
      <c r="G1157" s="66" t="s">
        <v>149</v>
      </c>
      <c r="H1157" s="55"/>
      <c r="I1157" s="55"/>
      <c r="J1157" s="55" t="s">
        <v>152</v>
      </c>
    </row>
    <row r="1158" spans="1:10" ht="30.15" x14ac:dyDescent="0.3">
      <c r="A1158" s="60">
        <v>22.23</v>
      </c>
      <c r="B1158" s="66" t="s">
        <v>285</v>
      </c>
      <c r="C1158" s="66" t="s">
        <v>272</v>
      </c>
      <c r="D1158" s="66" t="s">
        <v>1367</v>
      </c>
      <c r="E1158" s="55"/>
      <c r="F1158" s="55"/>
      <c r="G1158" s="66" t="s">
        <v>149</v>
      </c>
      <c r="H1158" s="55"/>
      <c r="I1158" s="55"/>
      <c r="J1158" s="55" t="s">
        <v>152</v>
      </c>
    </row>
    <row r="1159" spans="1:10" ht="30.15" x14ac:dyDescent="0.3">
      <c r="A1159" s="60">
        <v>22.24</v>
      </c>
      <c r="B1159" s="66" t="s">
        <v>285</v>
      </c>
      <c r="C1159" s="66" t="s">
        <v>272</v>
      </c>
      <c r="D1159" s="66" t="s">
        <v>947</v>
      </c>
      <c r="E1159" s="55"/>
      <c r="F1159" s="55"/>
      <c r="G1159" s="66" t="s">
        <v>149</v>
      </c>
      <c r="H1159" s="55"/>
      <c r="I1159" s="55"/>
      <c r="J1159" s="55" t="s">
        <v>152</v>
      </c>
    </row>
    <row r="1160" spans="1:10" ht="30.15" x14ac:dyDescent="0.3">
      <c r="A1160" s="60">
        <v>22.25</v>
      </c>
      <c r="B1160" s="66" t="s">
        <v>285</v>
      </c>
      <c r="C1160" s="66" t="s">
        <v>272</v>
      </c>
      <c r="D1160" s="66" t="s">
        <v>948</v>
      </c>
      <c r="E1160" s="55"/>
      <c r="F1160" s="55"/>
      <c r="G1160" s="66" t="s">
        <v>149</v>
      </c>
      <c r="H1160" s="55"/>
      <c r="I1160" s="55"/>
      <c r="J1160" s="55" t="s">
        <v>152</v>
      </c>
    </row>
    <row r="1161" spans="1:10" ht="30.15" x14ac:dyDescent="0.3">
      <c r="A1161" s="60">
        <v>22.26</v>
      </c>
      <c r="B1161" s="66" t="s">
        <v>285</v>
      </c>
      <c r="C1161" s="66" t="s">
        <v>272</v>
      </c>
      <c r="D1161" s="66" t="s">
        <v>949</v>
      </c>
      <c r="E1161" s="55"/>
      <c r="F1161" s="55"/>
      <c r="G1161" s="66" t="s">
        <v>149</v>
      </c>
      <c r="H1161" s="55"/>
      <c r="I1161" s="55"/>
      <c r="J1161" s="55" t="s">
        <v>152</v>
      </c>
    </row>
    <row r="1162" spans="1:10" ht="30.15" x14ac:dyDescent="0.3">
      <c r="A1162" s="60">
        <v>22.2699999999999</v>
      </c>
      <c r="B1162" s="66" t="s">
        <v>285</v>
      </c>
      <c r="C1162" s="66" t="s">
        <v>272</v>
      </c>
      <c r="D1162" s="66" t="s">
        <v>950</v>
      </c>
      <c r="E1162" s="55"/>
      <c r="F1162" s="55"/>
      <c r="G1162" s="66" t="s">
        <v>149</v>
      </c>
      <c r="H1162" s="55"/>
      <c r="I1162" s="55"/>
      <c r="J1162" s="55" t="s">
        <v>152</v>
      </c>
    </row>
    <row r="1163" spans="1:10" ht="30.15" x14ac:dyDescent="0.3">
      <c r="A1163" s="60">
        <v>22.279999999999902</v>
      </c>
      <c r="B1163" s="66" t="s">
        <v>285</v>
      </c>
      <c r="C1163" s="66" t="s">
        <v>272</v>
      </c>
      <c r="D1163" s="66" t="s">
        <v>951</v>
      </c>
      <c r="E1163" s="55"/>
      <c r="F1163" s="55"/>
      <c r="G1163" s="66" t="s">
        <v>149</v>
      </c>
      <c r="H1163" s="55"/>
      <c r="I1163" s="55"/>
      <c r="J1163" s="55" t="s">
        <v>152</v>
      </c>
    </row>
    <row r="1164" spans="1:10" ht="30.15" x14ac:dyDescent="0.3">
      <c r="A1164" s="60">
        <v>22.2899999999999</v>
      </c>
      <c r="B1164" s="66" t="s">
        <v>285</v>
      </c>
      <c r="C1164" s="66" t="s">
        <v>272</v>
      </c>
      <c r="D1164" s="66" t="s">
        <v>2119</v>
      </c>
      <c r="E1164" s="55"/>
      <c r="F1164" s="55"/>
      <c r="G1164" s="66" t="s">
        <v>149</v>
      </c>
      <c r="H1164" s="55"/>
      <c r="I1164" s="55"/>
      <c r="J1164" s="55" t="s">
        <v>152</v>
      </c>
    </row>
    <row r="1165" spans="1:10" ht="30.15" x14ac:dyDescent="0.3">
      <c r="A1165" s="60">
        <v>22.299999999999901</v>
      </c>
      <c r="B1165" s="66" t="s">
        <v>285</v>
      </c>
      <c r="C1165" s="66" t="s">
        <v>952</v>
      </c>
      <c r="D1165" s="66" t="s">
        <v>953</v>
      </c>
      <c r="E1165" s="55"/>
      <c r="F1165" s="55"/>
      <c r="G1165" s="66" t="s">
        <v>149</v>
      </c>
      <c r="H1165" s="55"/>
      <c r="I1165" s="55"/>
      <c r="J1165" s="55" t="s">
        <v>152</v>
      </c>
    </row>
    <row r="1166" spans="1:10" ht="30.15" x14ac:dyDescent="0.3">
      <c r="A1166" s="60">
        <v>22.309999999999899</v>
      </c>
      <c r="B1166" s="66" t="s">
        <v>285</v>
      </c>
      <c r="C1166" s="66" t="s">
        <v>952</v>
      </c>
      <c r="D1166" s="66" t="s">
        <v>2120</v>
      </c>
      <c r="E1166" s="55"/>
      <c r="F1166" s="55"/>
      <c r="G1166" s="66" t="s">
        <v>149</v>
      </c>
      <c r="H1166" s="55"/>
      <c r="I1166" s="55"/>
      <c r="J1166" s="55" t="s">
        <v>152</v>
      </c>
    </row>
    <row r="1167" spans="1:10" ht="30.15" x14ac:dyDescent="0.3">
      <c r="A1167" s="60">
        <v>22.319999999999901</v>
      </c>
      <c r="B1167" s="66" t="s">
        <v>285</v>
      </c>
      <c r="C1167" s="66" t="s">
        <v>952</v>
      </c>
      <c r="D1167" s="66" t="s">
        <v>954</v>
      </c>
      <c r="E1167" s="55"/>
      <c r="F1167" s="55"/>
      <c r="G1167" s="66" t="s">
        <v>149</v>
      </c>
      <c r="H1167" s="55"/>
      <c r="I1167" s="55"/>
      <c r="J1167" s="55" t="s">
        <v>152</v>
      </c>
    </row>
    <row r="1168" spans="1:10" ht="30.15" x14ac:dyDescent="0.3">
      <c r="A1168" s="60">
        <v>22.329999999999899</v>
      </c>
      <c r="B1168" s="66" t="s">
        <v>285</v>
      </c>
      <c r="C1168" s="66" t="s">
        <v>952</v>
      </c>
      <c r="D1168" s="66" t="s">
        <v>955</v>
      </c>
      <c r="E1168" s="55"/>
      <c r="F1168" s="55"/>
      <c r="G1168" s="66" t="s">
        <v>149</v>
      </c>
      <c r="H1168" s="55"/>
      <c r="I1168" s="55"/>
      <c r="J1168" s="55" t="s">
        <v>152</v>
      </c>
    </row>
    <row r="1169" spans="1:10" ht="45.2" x14ac:dyDescent="0.3">
      <c r="A1169" s="60">
        <v>22.3399999999999</v>
      </c>
      <c r="B1169" s="96" t="s">
        <v>285</v>
      </c>
      <c r="C1169" s="96" t="s">
        <v>956</v>
      </c>
      <c r="D1169" s="96" t="s">
        <v>2121</v>
      </c>
      <c r="E1169" s="57"/>
      <c r="F1169" s="57"/>
      <c r="G1169" s="66" t="s">
        <v>149</v>
      </c>
      <c r="H1169" s="57"/>
      <c r="I1169" s="57"/>
      <c r="J1169" s="55" t="s">
        <v>152</v>
      </c>
    </row>
    <row r="1170" spans="1:10" ht="30.15" x14ac:dyDescent="0.3">
      <c r="A1170" s="60">
        <v>22.349999999999898</v>
      </c>
      <c r="B1170" s="66" t="s">
        <v>285</v>
      </c>
      <c r="C1170" s="66" t="s">
        <v>320</v>
      </c>
      <c r="D1170" s="66" t="s">
        <v>957</v>
      </c>
      <c r="E1170" s="55"/>
      <c r="F1170" s="55"/>
      <c r="G1170" s="66" t="s">
        <v>149</v>
      </c>
      <c r="H1170" s="55"/>
      <c r="I1170" s="55"/>
      <c r="J1170" s="55" t="s">
        <v>152</v>
      </c>
    </row>
    <row r="1171" spans="1:10" ht="30.15" x14ac:dyDescent="0.3">
      <c r="A1171" s="60">
        <v>22.3599999999999</v>
      </c>
      <c r="B1171" s="66" t="s">
        <v>285</v>
      </c>
      <c r="C1171" s="66" t="s">
        <v>958</v>
      </c>
      <c r="D1171" s="66" t="s">
        <v>959</v>
      </c>
      <c r="E1171" s="55"/>
      <c r="F1171" s="55"/>
      <c r="G1171" s="66" t="s">
        <v>1368</v>
      </c>
      <c r="H1171" s="55"/>
      <c r="I1171" s="55"/>
      <c r="J1171" s="55" t="s">
        <v>152</v>
      </c>
    </row>
    <row r="1172" spans="1:10" ht="30.15" x14ac:dyDescent="0.3">
      <c r="A1172" s="60">
        <v>22.369999999999902</v>
      </c>
      <c r="B1172" s="66" t="s">
        <v>285</v>
      </c>
      <c r="C1172" s="66" t="s">
        <v>958</v>
      </c>
      <c r="D1172" s="66" t="s">
        <v>2122</v>
      </c>
      <c r="E1172" s="55"/>
      <c r="F1172" s="55"/>
      <c r="G1172" s="66" t="s">
        <v>1369</v>
      </c>
      <c r="H1172" s="55"/>
      <c r="I1172" s="55"/>
      <c r="J1172" s="55" t="s">
        <v>152</v>
      </c>
    </row>
    <row r="1173" spans="1:10" ht="45.2" x14ac:dyDescent="0.3">
      <c r="A1173" s="60">
        <v>22.3799999999999</v>
      </c>
      <c r="B1173" s="66" t="s">
        <v>285</v>
      </c>
      <c r="C1173" s="66" t="s">
        <v>958</v>
      </c>
      <c r="D1173" s="66" t="s">
        <v>1415</v>
      </c>
      <c r="E1173" s="55" t="s">
        <v>960</v>
      </c>
      <c r="F1173" s="55"/>
      <c r="G1173" s="66" t="s">
        <v>1370</v>
      </c>
      <c r="H1173" s="55"/>
      <c r="I1173" s="55"/>
      <c r="J1173" s="55" t="s">
        <v>152</v>
      </c>
    </row>
    <row r="1174" spans="1:10" ht="45.2" x14ac:dyDescent="0.3">
      <c r="A1174" s="60">
        <v>22.389999999999901</v>
      </c>
      <c r="B1174" s="66" t="s">
        <v>285</v>
      </c>
      <c r="C1174" s="66" t="s">
        <v>961</v>
      </c>
      <c r="D1174" s="66" t="s">
        <v>962</v>
      </c>
      <c r="E1174" s="55"/>
      <c r="F1174" s="55"/>
      <c r="G1174" s="66" t="s">
        <v>149</v>
      </c>
      <c r="H1174" s="55"/>
      <c r="I1174" s="55"/>
      <c r="J1174" s="55" t="s">
        <v>152</v>
      </c>
    </row>
    <row r="1175" spans="1:10" ht="45.2" x14ac:dyDescent="0.3">
      <c r="A1175" s="60">
        <v>22.399999999999899</v>
      </c>
      <c r="B1175" s="66" t="s">
        <v>285</v>
      </c>
      <c r="C1175" s="66" t="s">
        <v>963</v>
      </c>
      <c r="D1175" s="66" t="s">
        <v>964</v>
      </c>
      <c r="E1175" s="55" t="s">
        <v>743</v>
      </c>
      <c r="F1175" s="55"/>
      <c r="G1175" s="66" t="s">
        <v>1371</v>
      </c>
      <c r="H1175" s="55"/>
      <c r="I1175" s="55"/>
      <c r="J1175" s="55" t="s">
        <v>152</v>
      </c>
    </row>
    <row r="1176" spans="1:10" ht="45.2" x14ac:dyDescent="0.3">
      <c r="A1176" s="60">
        <v>22.409999999999901</v>
      </c>
      <c r="B1176" s="66" t="s">
        <v>285</v>
      </c>
      <c r="C1176" s="66" t="s">
        <v>963</v>
      </c>
      <c r="D1176" s="66" t="s">
        <v>1372</v>
      </c>
      <c r="E1176" s="55"/>
      <c r="F1176" s="55"/>
      <c r="G1176" s="66" t="s">
        <v>149</v>
      </c>
      <c r="H1176" s="55"/>
      <c r="I1176" s="55"/>
      <c r="J1176" s="55" t="s">
        <v>152</v>
      </c>
    </row>
    <row r="1177" spans="1:10" ht="45.2" x14ac:dyDescent="0.3">
      <c r="A1177" s="60">
        <v>22.419999999999899</v>
      </c>
      <c r="B1177" s="66" t="s">
        <v>285</v>
      </c>
      <c r="C1177" s="66" t="s">
        <v>963</v>
      </c>
      <c r="D1177" s="66" t="s">
        <v>1373</v>
      </c>
      <c r="E1177" s="55"/>
      <c r="F1177" s="55"/>
      <c r="G1177" s="66" t="s">
        <v>1371</v>
      </c>
      <c r="H1177" s="55"/>
      <c r="I1177" s="55"/>
      <c r="J1177" s="55" t="s">
        <v>152</v>
      </c>
    </row>
    <row r="1178" spans="1:10" ht="45.2" x14ac:dyDescent="0.3">
      <c r="A1178" s="60">
        <v>22.4299999999999</v>
      </c>
      <c r="B1178" s="66" t="s">
        <v>285</v>
      </c>
      <c r="C1178" s="66" t="s">
        <v>965</v>
      </c>
      <c r="D1178" s="66" t="s">
        <v>1416</v>
      </c>
      <c r="E1178" s="55" t="s">
        <v>966</v>
      </c>
      <c r="F1178" s="55"/>
      <c r="G1178" s="66" t="s">
        <v>1368</v>
      </c>
      <c r="H1178" s="55"/>
      <c r="I1178" s="55"/>
      <c r="J1178" s="55" t="s">
        <v>152</v>
      </c>
    </row>
    <row r="1179" spans="1:10" ht="45.2" x14ac:dyDescent="0.3">
      <c r="A1179" s="60">
        <v>22.439999999999898</v>
      </c>
      <c r="B1179" s="66" t="s">
        <v>285</v>
      </c>
      <c r="C1179" s="66" t="s">
        <v>965</v>
      </c>
      <c r="D1179" s="66" t="s">
        <v>2123</v>
      </c>
      <c r="E1179" s="55"/>
      <c r="F1179" s="55"/>
      <c r="G1179" s="66" t="s">
        <v>1374</v>
      </c>
      <c r="H1179" s="55"/>
      <c r="I1179" s="55"/>
      <c r="J1179" s="55" t="s">
        <v>152</v>
      </c>
    </row>
    <row r="1180" spans="1:10" ht="45.2" x14ac:dyDescent="0.3">
      <c r="A1180" s="60">
        <v>22.4499999999999</v>
      </c>
      <c r="B1180" s="66" t="s">
        <v>285</v>
      </c>
      <c r="C1180" s="66" t="s">
        <v>965</v>
      </c>
      <c r="D1180" s="66" t="s">
        <v>967</v>
      </c>
      <c r="E1180" s="55"/>
      <c r="F1180" s="55"/>
      <c r="G1180" s="66" t="s">
        <v>1375</v>
      </c>
      <c r="H1180" s="55"/>
      <c r="I1180" s="55"/>
      <c r="J1180" s="55" t="s">
        <v>152</v>
      </c>
    </row>
    <row r="1181" spans="1:10" ht="45.2" x14ac:dyDescent="0.3">
      <c r="A1181" s="60">
        <v>22.459999999999901</v>
      </c>
      <c r="B1181" s="66" t="s">
        <v>285</v>
      </c>
      <c r="C1181" s="66" t="s">
        <v>968</v>
      </c>
      <c r="D1181" s="66" t="s">
        <v>2124</v>
      </c>
      <c r="E1181" s="55" t="s">
        <v>10</v>
      </c>
      <c r="F1181" s="55"/>
      <c r="G1181" s="65" t="s">
        <v>1376</v>
      </c>
      <c r="H1181" s="55"/>
      <c r="I1181" s="55"/>
      <c r="J1181" s="55" t="s">
        <v>152</v>
      </c>
    </row>
    <row r="1182" spans="1:10" ht="30.15" x14ac:dyDescent="0.3">
      <c r="A1182" s="60">
        <v>22.469999999999899</v>
      </c>
      <c r="B1182" s="66" t="s">
        <v>285</v>
      </c>
      <c r="C1182" s="66" t="s">
        <v>968</v>
      </c>
      <c r="D1182" s="66" t="s">
        <v>2125</v>
      </c>
      <c r="E1182" s="55" t="s">
        <v>10</v>
      </c>
      <c r="F1182" s="55"/>
      <c r="G1182" s="66" t="s">
        <v>1377</v>
      </c>
      <c r="H1182" s="55"/>
      <c r="I1182" s="55"/>
      <c r="J1182" s="55" t="s">
        <v>152</v>
      </c>
    </row>
    <row r="1183" spans="1:10" ht="30.15" x14ac:dyDescent="0.3">
      <c r="A1183" s="60">
        <v>22.479999999999901</v>
      </c>
      <c r="B1183" s="66" t="s">
        <v>285</v>
      </c>
      <c r="C1183" s="66" t="s">
        <v>968</v>
      </c>
      <c r="D1183" s="66" t="s">
        <v>969</v>
      </c>
      <c r="E1183" s="55" t="s">
        <v>10</v>
      </c>
      <c r="F1183" s="55"/>
      <c r="G1183" s="66" t="s">
        <v>1376</v>
      </c>
      <c r="H1183" s="55"/>
      <c r="I1183" s="55"/>
      <c r="J1183" s="55" t="s">
        <v>152</v>
      </c>
    </row>
    <row r="1184" spans="1:10" ht="45.2" x14ac:dyDescent="0.3">
      <c r="A1184" s="60">
        <v>22.489999999999899</v>
      </c>
      <c r="B1184" s="66" t="s">
        <v>285</v>
      </c>
      <c r="C1184" s="66" t="s">
        <v>968</v>
      </c>
      <c r="D1184" s="66" t="s">
        <v>970</v>
      </c>
      <c r="E1184" s="55"/>
      <c r="F1184" s="55"/>
      <c r="G1184" s="66" t="s">
        <v>1378</v>
      </c>
      <c r="H1184" s="55"/>
      <c r="I1184" s="55"/>
      <c r="J1184" s="55" t="s">
        <v>152</v>
      </c>
    </row>
    <row r="1185" spans="1:10" ht="90.35" x14ac:dyDescent="0.3">
      <c r="A1185" s="60">
        <v>22.499999999999901</v>
      </c>
      <c r="B1185" s="66" t="s">
        <v>285</v>
      </c>
      <c r="C1185" s="66" t="s">
        <v>968</v>
      </c>
      <c r="D1185" s="66" t="s">
        <v>2126</v>
      </c>
      <c r="E1185" s="55" t="s">
        <v>971</v>
      </c>
      <c r="F1185" s="55"/>
      <c r="G1185" s="66" t="s">
        <v>1378</v>
      </c>
      <c r="H1185" s="55"/>
      <c r="I1185" s="55"/>
      <c r="J1185" s="55" t="s">
        <v>152</v>
      </c>
    </row>
    <row r="1186" spans="1:10" ht="90.35" x14ac:dyDescent="0.3">
      <c r="A1186" s="60">
        <v>22.509999999999899</v>
      </c>
      <c r="B1186" s="66" t="s">
        <v>285</v>
      </c>
      <c r="C1186" s="66" t="s">
        <v>968</v>
      </c>
      <c r="D1186" s="66" t="s">
        <v>2127</v>
      </c>
      <c r="E1186" s="55" t="s">
        <v>971</v>
      </c>
      <c r="F1186" s="55"/>
      <c r="G1186" s="66" t="s">
        <v>1379</v>
      </c>
      <c r="H1186" s="55"/>
      <c r="I1186" s="55"/>
      <c r="J1186" s="55" t="s">
        <v>152</v>
      </c>
    </row>
    <row r="1187" spans="1:10" ht="90.35" x14ac:dyDescent="0.3">
      <c r="A1187" s="60">
        <v>22.5199999999999</v>
      </c>
      <c r="B1187" s="66" t="s">
        <v>285</v>
      </c>
      <c r="C1187" s="66" t="s">
        <v>968</v>
      </c>
      <c r="D1187" s="66" t="s">
        <v>2128</v>
      </c>
      <c r="E1187" s="55"/>
      <c r="F1187" s="55"/>
      <c r="G1187" s="66" t="s">
        <v>1380</v>
      </c>
      <c r="H1187" s="55"/>
      <c r="I1187" s="55"/>
      <c r="J1187" s="55" t="s">
        <v>152</v>
      </c>
    </row>
    <row r="1188" spans="1:10" ht="90.35" x14ac:dyDescent="0.3">
      <c r="A1188" s="60">
        <v>22.529999999999902</v>
      </c>
      <c r="B1188" s="66" t="s">
        <v>285</v>
      </c>
      <c r="C1188" s="66" t="s">
        <v>968</v>
      </c>
      <c r="D1188" s="66" t="s">
        <v>2129</v>
      </c>
      <c r="E1188" s="55"/>
      <c r="F1188" s="55"/>
      <c r="G1188" s="66" t="s">
        <v>1380</v>
      </c>
      <c r="H1188" s="55"/>
      <c r="I1188" s="55"/>
      <c r="J1188" s="55" t="s">
        <v>152</v>
      </c>
    </row>
    <row r="1189" spans="1:10" ht="90.35" x14ac:dyDescent="0.3">
      <c r="A1189" s="60">
        <v>22.5399999999999</v>
      </c>
      <c r="B1189" s="66" t="s">
        <v>285</v>
      </c>
      <c r="C1189" s="66" t="s">
        <v>968</v>
      </c>
      <c r="D1189" s="66" t="s">
        <v>1381</v>
      </c>
      <c r="E1189" s="55"/>
      <c r="F1189" s="55"/>
      <c r="G1189" s="66" t="s">
        <v>1382</v>
      </c>
      <c r="H1189" s="55"/>
      <c r="I1189" s="55"/>
      <c r="J1189" s="55" t="s">
        <v>152</v>
      </c>
    </row>
    <row r="1190" spans="1:10" ht="75.3" x14ac:dyDescent="0.3">
      <c r="A1190" s="60">
        <v>22.549999999999901</v>
      </c>
      <c r="B1190" s="66" t="s">
        <v>285</v>
      </c>
      <c r="C1190" s="66" t="s">
        <v>968</v>
      </c>
      <c r="D1190" s="66" t="s">
        <v>1383</v>
      </c>
      <c r="E1190" s="55"/>
      <c r="F1190" s="55"/>
      <c r="G1190" s="66" t="s">
        <v>1380</v>
      </c>
      <c r="H1190" s="55"/>
      <c r="I1190" s="55"/>
      <c r="J1190" s="55" t="s">
        <v>152</v>
      </c>
    </row>
    <row r="1191" spans="1:10" ht="90.35" x14ac:dyDescent="0.3">
      <c r="A1191" s="60">
        <v>22.559999999999899</v>
      </c>
      <c r="B1191" s="66" t="s">
        <v>285</v>
      </c>
      <c r="C1191" s="66" t="s">
        <v>968</v>
      </c>
      <c r="D1191" s="66" t="s">
        <v>1384</v>
      </c>
      <c r="E1191" s="55"/>
      <c r="F1191" s="55"/>
      <c r="G1191" s="66" t="s">
        <v>1385</v>
      </c>
      <c r="H1191" s="55"/>
      <c r="I1191" s="55"/>
      <c r="J1191" s="55" t="s">
        <v>152</v>
      </c>
    </row>
    <row r="1192" spans="1:10" ht="90.35" x14ac:dyDescent="0.3">
      <c r="A1192" s="60">
        <v>22.569999999999901</v>
      </c>
      <c r="B1192" s="66" t="s">
        <v>285</v>
      </c>
      <c r="C1192" s="66" t="s">
        <v>968</v>
      </c>
      <c r="D1192" s="66" t="s">
        <v>2130</v>
      </c>
      <c r="E1192" s="55" t="s">
        <v>972</v>
      </c>
      <c r="F1192" s="55"/>
      <c r="G1192" s="66" t="s">
        <v>1386</v>
      </c>
      <c r="H1192" s="55"/>
      <c r="I1192" s="55"/>
      <c r="J1192" s="55" t="s">
        <v>152</v>
      </c>
    </row>
    <row r="1193" spans="1:10" ht="105.4" x14ac:dyDescent="0.3">
      <c r="A1193" s="60">
        <v>22.579999999999899</v>
      </c>
      <c r="B1193" s="66" t="s">
        <v>285</v>
      </c>
      <c r="C1193" s="66" t="s">
        <v>968</v>
      </c>
      <c r="D1193" s="66" t="s">
        <v>2131</v>
      </c>
      <c r="E1193" s="55" t="s">
        <v>972</v>
      </c>
      <c r="F1193" s="55"/>
      <c r="G1193" s="66" t="s">
        <v>1387</v>
      </c>
      <c r="H1193" s="55"/>
      <c r="I1193" s="55"/>
      <c r="J1193" s="55" t="s">
        <v>152</v>
      </c>
    </row>
    <row r="1194" spans="1:10" ht="90.35" x14ac:dyDescent="0.3">
      <c r="A1194" s="60">
        <v>22.5899999999999</v>
      </c>
      <c r="B1194" s="66" t="s">
        <v>285</v>
      </c>
      <c r="C1194" s="66" t="s">
        <v>968</v>
      </c>
      <c r="D1194" s="66" t="s">
        <v>2132</v>
      </c>
      <c r="E1194" s="55" t="s">
        <v>972</v>
      </c>
      <c r="F1194" s="55"/>
      <c r="G1194" s="66" t="s">
        <v>1388</v>
      </c>
      <c r="H1194" s="55"/>
      <c r="I1194" s="55"/>
      <c r="J1194" s="55" t="s">
        <v>152</v>
      </c>
    </row>
    <row r="1195" spans="1:10" ht="90.35" x14ac:dyDescent="0.3">
      <c r="A1195" s="60">
        <v>22.599999999999898</v>
      </c>
      <c r="B1195" s="66" t="s">
        <v>285</v>
      </c>
      <c r="C1195" s="66" t="s">
        <v>968</v>
      </c>
      <c r="D1195" s="66" t="s">
        <v>2133</v>
      </c>
      <c r="E1195" s="55" t="s">
        <v>972</v>
      </c>
      <c r="F1195" s="55"/>
      <c r="G1195" s="66" t="s">
        <v>1389</v>
      </c>
      <c r="H1195" s="55"/>
      <c r="I1195" s="55"/>
      <c r="J1195" s="55" t="s">
        <v>152</v>
      </c>
    </row>
    <row r="1196" spans="1:10" ht="105.4" x14ac:dyDescent="0.3">
      <c r="A1196" s="60">
        <v>22.6099999999999</v>
      </c>
      <c r="B1196" s="66" t="s">
        <v>285</v>
      </c>
      <c r="C1196" s="66" t="s">
        <v>968</v>
      </c>
      <c r="D1196" s="66" t="s">
        <v>2134</v>
      </c>
      <c r="E1196" s="55" t="s">
        <v>972</v>
      </c>
      <c r="F1196" s="55"/>
      <c r="G1196" s="66" t="s">
        <v>1390</v>
      </c>
      <c r="H1196" s="55"/>
      <c r="I1196" s="55"/>
      <c r="J1196" s="55" t="s">
        <v>152</v>
      </c>
    </row>
    <row r="1197" spans="1:10" ht="90.35" x14ac:dyDescent="0.3">
      <c r="A1197" s="60">
        <v>22.619999999999902</v>
      </c>
      <c r="B1197" s="66" t="s">
        <v>285</v>
      </c>
      <c r="C1197" s="66" t="s">
        <v>968</v>
      </c>
      <c r="D1197" s="66" t="s">
        <v>2135</v>
      </c>
      <c r="E1197" s="55" t="s">
        <v>972</v>
      </c>
      <c r="F1197" s="55"/>
      <c r="G1197" s="66" t="s">
        <v>1391</v>
      </c>
      <c r="H1197" s="55"/>
      <c r="I1197" s="55"/>
      <c r="J1197" s="55" t="s">
        <v>152</v>
      </c>
    </row>
    <row r="1198" spans="1:10" ht="90.35" x14ac:dyDescent="0.3">
      <c r="A1198" s="60">
        <v>22.6299999999999</v>
      </c>
      <c r="B1198" s="66" t="s">
        <v>285</v>
      </c>
      <c r="C1198" s="66" t="s">
        <v>968</v>
      </c>
      <c r="D1198" s="66" t="s">
        <v>1392</v>
      </c>
      <c r="E1198" s="55" t="s">
        <v>972</v>
      </c>
      <c r="F1198" s="55"/>
      <c r="G1198" s="66" t="s">
        <v>1393</v>
      </c>
      <c r="H1198" s="55"/>
      <c r="I1198" s="55"/>
      <c r="J1198" s="55" t="s">
        <v>152</v>
      </c>
    </row>
    <row r="1199" spans="1:10" ht="75.3" x14ac:dyDescent="0.3">
      <c r="A1199" s="60">
        <v>22.639999999999901</v>
      </c>
      <c r="B1199" s="66" t="s">
        <v>285</v>
      </c>
      <c r="C1199" s="66" t="s">
        <v>968</v>
      </c>
      <c r="D1199" s="66" t="s">
        <v>1394</v>
      </c>
      <c r="E1199" s="55" t="s">
        <v>972</v>
      </c>
      <c r="F1199" s="55"/>
      <c r="G1199" s="66" t="s">
        <v>1389</v>
      </c>
      <c r="H1199" s="55"/>
      <c r="I1199" s="55"/>
      <c r="J1199" s="55" t="s">
        <v>152</v>
      </c>
    </row>
    <row r="1200" spans="1:10" ht="90.35" x14ac:dyDescent="0.3">
      <c r="A1200" s="60">
        <v>22.649999999999899</v>
      </c>
      <c r="B1200" s="66" t="s">
        <v>285</v>
      </c>
      <c r="C1200" s="66" t="s">
        <v>968</v>
      </c>
      <c r="D1200" s="66" t="s">
        <v>1395</v>
      </c>
      <c r="E1200" s="55" t="s">
        <v>972</v>
      </c>
      <c r="F1200" s="55"/>
      <c r="G1200" s="66" t="s">
        <v>1396</v>
      </c>
      <c r="H1200" s="55"/>
      <c r="I1200" s="55"/>
      <c r="J1200" s="55" t="s">
        <v>152</v>
      </c>
    </row>
    <row r="1201" spans="1:10" ht="60.25" x14ac:dyDescent="0.3">
      <c r="A1201" s="60">
        <v>22.659999999999901</v>
      </c>
      <c r="B1201" s="66" t="s">
        <v>285</v>
      </c>
      <c r="C1201" s="66" t="s">
        <v>17</v>
      </c>
      <c r="D1201" s="66" t="s">
        <v>973</v>
      </c>
      <c r="E1201" s="55" t="s">
        <v>974</v>
      </c>
      <c r="F1201" s="55"/>
      <c r="G1201" s="66" t="s">
        <v>760</v>
      </c>
      <c r="H1201" s="55"/>
      <c r="I1201" s="55"/>
      <c r="J1201" s="55" t="s">
        <v>152</v>
      </c>
    </row>
    <row r="1202" spans="1:10" ht="45.2" x14ac:dyDescent="0.3">
      <c r="A1202" s="60">
        <v>22.669999999999899</v>
      </c>
      <c r="B1202" s="66" t="s">
        <v>285</v>
      </c>
      <c r="C1202" s="66" t="s">
        <v>17</v>
      </c>
      <c r="D1202" s="66" t="s">
        <v>975</v>
      </c>
      <c r="E1202" s="55"/>
      <c r="F1202" s="55"/>
      <c r="G1202" s="66" t="s">
        <v>1397</v>
      </c>
      <c r="H1202" s="55"/>
      <c r="I1202" s="55"/>
      <c r="J1202" s="55" t="s">
        <v>152</v>
      </c>
    </row>
    <row r="1203" spans="1:10" ht="45.2" x14ac:dyDescent="0.3">
      <c r="A1203" s="60">
        <v>22.6799999999999</v>
      </c>
      <c r="B1203" s="66" t="s">
        <v>285</v>
      </c>
      <c r="C1203" s="66" t="s">
        <v>17</v>
      </c>
      <c r="D1203" s="66" t="s">
        <v>976</v>
      </c>
      <c r="E1203" s="55"/>
      <c r="F1203" s="55"/>
      <c r="G1203" s="66" t="s">
        <v>1397</v>
      </c>
      <c r="H1203" s="55"/>
      <c r="I1203" s="55"/>
      <c r="J1203" s="55" t="s">
        <v>152</v>
      </c>
    </row>
    <row r="1204" spans="1:10" ht="90.35" x14ac:dyDescent="0.3">
      <c r="A1204" s="60">
        <v>22.689999999999898</v>
      </c>
      <c r="B1204" s="66" t="s">
        <v>285</v>
      </c>
      <c r="C1204" s="66" t="s">
        <v>17</v>
      </c>
      <c r="D1204" s="66" t="s">
        <v>977</v>
      </c>
      <c r="E1204" s="55"/>
      <c r="F1204" s="55"/>
      <c r="G1204" s="66" t="s">
        <v>1013</v>
      </c>
      <c r="H1204" s="55"/>
      <c r="I1204" s="55"/>
      <c r="J1204" s="55" t="s">
        <v>152</v>
      </c>
    </row>
    <row r="1205" spans="1:10" ht="120.45" x14ac:dyDescent="0.3">
      <c r="A1205" s="60">
        <v>22.6999999999999</v>
      </c>
      <c r="B1205" s="66" t="s">
        <v>285</v>
      </c>
      <c r="C1205" s="66" t="s">
        <v>17</v>
      </c>
      <c r="D1205" s="66" t="s">
        <v>2136</v>
      </c>
      <c r="E1205" s="55"/>
      <c r="F1205" s="55"/>
      <c r="G1205" s="66" t="s">
        <v>1398</v>
      </c>
      <c r="H1205" s="55"/>
      <c r="I1205" s="55"/>
      <c r="J1205" s="55" t="s">
        <v>152</v>
      </c>
    </row>
    <row r="1206" spans="1:10" ht="120.45" x14ac:dyDescent="0.3">
      <c r="A1206" s="60">
        <v>22.709999999999901</v>
      </c>
      <c r="B1206" s="30" t="s">
        <v>285</v>
      </c>
      <c r="C1206" s="30" t="s">
        <v>17</v>
      </c>
      <c r="D1206" s="30" t="s">
        <v>2137</v>
      </c>
      <c r="E1206" s="8"/>
      <c r="F1206" s="8"/>
      <c r="G1206" s="30" t="s">
        <v>1399</v>
      </c>
      <c r="H1206" s="8"/>
      <c r="I1206" s="8"/>
      <c r="J1206" s="55" t="s">
        <v>152</v>
      </c>
    </row>
    <row r="1207" spans="1:10" ht="90.35" x14ac:dyDescent="0.3">
      <c r="A1207" s="60">
        <v>22.719999999999899</v>
      </c>
      <c r="B1207" s="66" t="s">
        <v>285</v>
      </c>
      <c r="C1207" s="66" t="s">
        <v>31</v>
      </c>
      <c r="D1207" s="66" t="s">
        <v>2138</v>
      </c>
      <c r="E1207" s="55"/>
      <c r="F1207" s="55"/>
      <c r="G1207" s="66" t="s">
        <v>1400</v>
      </c>
      <c r="H1207" s="55"/>
      <c r="I1207" s="55"/>
      <c r="J1207" s="55" t="s">
        <v>152</v>
      </c>
    </row>
    <row r="1208" spans="1:10" ht="45.2" x14ac:dyDescent="0.3">
      <c r="A1208" s="60">
        <v>22.729999999999901</v>
      </c>
      <c r="B1208" s="66" t="s">
        <v>285</v>
      </c>
      <c r="C1208" s="66" t="s">
        <v>31</v>
      </c>
      <c r="D1208" s="66" t="s">
        <v>2139</v>
      </c>
      <c r="E1208" s="55" t="s">
        <v>10</v>
      </c>
      <c r="F1208" s="55"/>
      <c r="G1208" s="66" t="s">
        <v>1401</v>
      </c>
      <c r="H1208" s="55"/>
      <c r="I1208" s="55"/>
      <c r="J1208" s="55" t="s">
        <v>152</v>
      </c>
    </row>
    <row r="1209" spans="1:10" ht="60.25" x14ac:dyDescent="0.3">
      <c r="A1209" s="60">
        <v>22.739999999999899</v>
      </c>
      <c r="B1209" s="30" t="s">
        <v>285</v>
      </c>
      <c r="C1209" s="30" t="s">
        <v>36</v>
      </c>
      <c r="D1209" s="30" t="s">
        <v>2140</v>
      </c>
      <c r="E1209" s="8" t="s">
        <v>966</v>
      </c>
      <c r="F1209" s="8"/>
      <c r="G1209" s="30" t="s">
        <v>1358</v>
      </c>
      <c r="H1209" s="8"/>
      <c r="I1209" s="8"/>
      <c r="J1209" s="55" t="s">
        <v>152</v>
      </c>
    </row>
    <row r="1210" spans="1:10" ht="60.25" x14ac:dyDescent="0.3">
      <c r="A1210" s="60">
        <v>22.749999999999901</v>
      </c>
      <c r="B1210" s="30" t="s">
        <v>285</v>
      </c>
      <c r="C1210" s="30" t="s">
        <v>36</v>
      </c>
      <c r="D1210" s="30" t="s">
        <v>2141</v>
      </c>
      <c r="E1210" s="8" t="s">
        <v>966</v>
      </c>
      <c r="F1210" s="8"/>
      <c r="G1210" s="30" t="s">
        <v>1358</v>
      </c>
      <c r="H1210" s="8"/>
      <c r="I1210" s="8"/>
      <c r="J1210" s="55" t="s">
        <v>152</v>
      </c>
    </row>
    <row r="1211" spans="1:10" ht="45.2" x14ac:dyDescent="0.3">
      <c r="A1211" s="60">
        <v>22.759999999999899</v>
      </c>
      <c r="B1211" s="30" t="s">
        <v>285</v>
      </c>
      <c r="C1211" s="30" t="s">
        <v>36</v>
      </c>
      <c r="D1211" s="30" t="s">
        <v>2142</v>
      </c>
      <c r="E1211" s="8" t="s">
        <v>966</v>
      </c>
      <c r="F1211" s="8"/>
      <c r="G1211" s="30" t="s">
        <v>1358</v>
      </c>
      <c r="H1211" s="8"/>
      <c r="I1211" s="8"/>
      <c r="J1211" s="55" t="s">
        <v>152</v>
      </c>
    </row>
    <row r="1212" spans="1:10" ht="60.25" x14ac:dyDescent="0.3">
      <c r="A1212" s="60">
        <v>22.7699999999999</v>
      </c>
      <c r="B1212" s="30" t="s">
        <v>285</v>
      </c>
      <c r="C1212" s="30" t="s">
        <v>36</v>
      </c>
      <c r="D1212" s="30" t="s">
        <v>2143</v>
      </c>
      <c r="E1212" s="8" t="s">
        <v>966</v>
      </c>
      <c r="F1212" s="8"/>
      <c r="G1212" s="30" t="s">
        <v>1358</v>
      </c>
      <c r="H1212" s="8"/>
      <c r="I1212" s="8"/>
      <c r="J1212" s="55" t="s">
        <v>152</v>
      </c>
    </row>
    <row r="1213" spans="1:10" ht="60.25" x14ac:dyDescent="0.3">
      <c r="A1213" s="60">
        <v>22.779999999999799</v>
      </c>
      <c r="B1213" s="30" t="s">
        <v>285</v>
      </c>
      <c r="C1213" s="30" t="s">
        <v>36</v>
      </c>
      <c r="D1213" s="30" t="s">
        <v>2144</v>
      </c>
      <c r="E1213" s="8" t="s">
        <v>966</v>
      </c>
      <c r="F1213" s="8"/>
      <c r="G1213" s="30" t="s">
        <v>1358</v>
      </c>
      <c r="H1213" s="8"/>
      <c r="I1213" s="8"/>
      <c r="J1213" s="55" t="s">
        <v>152</v>
      </c>
    </row>
    <row r="1214" spans="1:10" ht="30.15" x14ac:dyDescent="0.3">
      <c r="A1214" s="60">
        <v>22.7899999999998</v>
      </c>
      <c r="B1214" s="66" t="s">
        <v>285</v>
      </c>
      <c r="C1214" s="66" t="s">
        <v>978</v>
      </c>
      <c r="D1214" s="66" t="s">
        <v>979</v>
      </c>
      <c r="E1214" s="55"/>
      <c r="F1214" s="55"/>
      <c r="G1214" s="66" t="s">
        <v>149</v>
      </c>
      <c r="H1214" s="55"/>
      <c r="I1214" s="55"/>
      <c r="J1214" s="55" t="s">
        <v>152</v>
      </c>
    </row>
    <row r="1215" spans="1:10" ht="45.2" x14ac:dyDescent="0.3">
      <c r="A1215" s="60">
        <v>22.799999999999802</v>
      </c>
      <c r="B1215" s="66" t="s">
        <v>285</v>
      </c>
      <c r="C1215" s="66" t="s">
        <v>17</v>
      </c>
      <c r="D1215" s="66" t="s">
        <v>2145</v>
      </c>
      <c r="E1215" s="55"/>
      <c r="F1215" s="55"/>
      <c r="G1215" s="66" t="s">
        <v>18</v>
      </c>
      <c r="H1215" s="55"/>
      <c r="I1215" s="55"/>
      <c r="J1215" s="55" t="s">
        <v>152</v>
      </c>
    </row>
    <row r="1216" spans="1:10" ht="30.15" x14ac:dyDescent="0.3">
      <c r="A1216" s="60">
        <v>22.8099999999998</v>
      </c>
      <c r="B1216" s="66" t="s">
        <v>285</v>
      </c>
      <c r="C1216" s="99" t="s">
        <v>952</v>
      </c>
      <c r="D1216" s="66" t="s">
        <v>980</v>
      </c>
      <c r="E1216" s="55" t="s">
        <v>809</v>
      </c>
      <c r="F1216" s="55"/>
      <c r="G1216" s="66" t="s">
        <v>60</v>
      </c>
      <c r="H1216" s="55"/>
      <c r="I1216" s="55"/>
      <c r="J1216" s="55" t="s">
        <v>152</v>
      </c>
    </row>
    <row r="1217" spans="1:10" ht="90.35" x14ac:dyDescent="0.3">
      <c r="A1217" s="60">
        <v>22.819999999999801</v>
      </c>
      <c r="B1217" s="66" t="s">
        <v>285</v>
      </c>
      <c r="C1217" s="66" t="s">
        <v>981</v>
      </c>
      <c r="D1217" s="66" t="s">
        <v>2146</v>
      </c>
      <c r="E1217" s="55" t="s">
        <v>915</v>
      </c>
      <c r="F1217" s="55"/>
      <c r="G1217" s="66" t="s">
        <v>167</v>
      </c>
      <c r="H1217" s="55"/>
      <c r="I1217" s="55"/>
      <c r="J1217" s="55" t="s">
        <v>152</v>
      </c>
    </row>
    <row r="1218" spans="1:10" ht="30.15" x14ac:dyDescent="0.3">
      <c r="A1218" s="60">
        <v>22.829999999999799</v>
      </c>
      <c r="B1218" s="66" t="s">
        <v>285</v>
      </c>
      <c r="C1218" s="66" t="s">
        <v>952</v>
      </c>
      <c r="D1218" s="66" t="s">
        <v>982</v>
      </c>
      <c r="E1218" s="55"/>
      <c r="F1218" s="55"/>
      <c r="G1218" s="66" t="s">
        <v>149</v>
      </c>
      <c r="H1218" s="55"/>
      <c r="I1218" s="55"/>
      <c r="J1218" s="55" t="s">
        <v>152</v>
      </c>
    </row>
    <row r="1219" spans="1:10" ht="135.5" x14ac:dyDescent="0.3">
      <c r="A1219" s="60">
        <v>22.839999999999801</v>
      </c>
      <c r="B1219" s="66" t="s">
        <v>285</v>
      </c>
      <c r="C1219" s="66" t="s">
        <v>983</v>
      </c>
      <c r="D1219" s="66" t="s">
        <v>2147</v>
      </c>
      <c r="E1219" s="55"/>
      <c r="F1219" s="55"/>
      <c r="G1219" s="66" t="s">
        <v>149</v>
      </c>
      <c r="H1219" s="55"/>
      <c r="I1219" s="55"/>
      <c r="J1219" s="55" t="s">
        <v>152</v>
      </c>
    </row>
    <row r="1220" spans="1:10" ht="45.2" x14ac:dyDescent="0.3">
      <c r="A1220" s="60">
        <v>22.849999999999799</v>
      </c>
      <c r="B1220" s="66" t="s">
        <v>285</v>
      </c>
      <c r="C1220" s="66" t="s">
        <v>984</v>
      </c>
      <c r="D1220" s="66" t="s">
        <v>985</v>
      </c>
      <c r="E1220" s="55"/>
      <c r="F1220" s="55"/>
      <c r="G1220" s="66" t="s">
        <v>1402</v>
      </c>
      <c r="H1220" s="55"/>
      <c r="I1220" s="55"/>
      <c r="J1220" s="55" t="s">
        <v>152</v>
      </c>
    </row>
    <row r="1221" spans="1:10" ht="30.15" x14ac:dyDescent="0.3">
      <c r="A1221" s="60">
        <v>22.8599999999998</v>
      </c>
      <c r="B1221" s="66" t="s">
        <v>285</v>
      </c>
      <c r="C1221" s="66" t="s">
        <v>984</v>
      </c>
      <c r="D1221" s="66" t="s">
        <v>986</v>
      </c>
      <c r="E1221" s="55"/>
      <c r="F1221" s="55"/>
      <c r="G1221" s="66" t="s">
        <v>18</v>
      </c>
      <c r="H1221" s="55"/>
      <c r="I1221" s="55"/>
      <c r="J1221" s="55" t="s">
        <v>152</v>
      </c>
    </row>
    <row r="1222" spans="1:10" ht="60.25" x14ac:dyDescent="0.3">
      <c r="A1222" s="60">
        <v>22.869999999999798</v>
      </c>
      <c r="B1222" s="66" t="s">
        <v>285</v>
      </c>
      <c r="C1222" s="99" t="s">
        <v>984</v>
      </c>
      <c r="D1222" s="66" t="s">
        <v>2148</v>
      </c>
      <c r="E1222" s="55"/>
      <c r="F1222" s="55"/>
      <c r="G1222" s="66" t="s">
        <v>149</v>
      </c>
      <c r="H1222" s="55"/>
      <c r="I1222" s="55"/>
      <c r="J1222" s="55" t="s">
        <v>152</v>
      </c>
    </row>
    <row r="1223" spans="1:10" ht="30.15" x14ac:dyDescent="0.3">
      <c r="A1223" s="60">
        <v>22.8799999999998</v>
      </c>
      <c r="B1223" s="66" t="s">
        <v>285</v>
      </c>
      <c r="C1223" s="70" t="s">
        <v>987</v>
      </c>
      <c r="D1223" s="66" t="s">
        <v>988</v>
      </c>
      <c r="E1223" s="56"/>
      <c r="F1223" s="56"/>
      <c r="G1223" s="70" t="s">
        <v>149</v>
      </c>
      <c r="H1223" s="56"/>
      <c r="I1223" s="56"/>
      <c r="J1223" s="55" t="s">
        <v>152</v>
      </c>
    </row>
    <row r="1224" spans="1:10" ht="45.2" x14ac:dyDescent="0.3">
      <c r="A1224" s="60">
        <v>22.889999999999802</v>
      </c>
      <c r="B1224" s="66" t="s">
        <v>285</v>
      </c>
      <c r="C1224" s="70" t="s">
        <v>987</v>
      </c>
      <c r="D1224" s="66" t="s">
        <v>2149</v>
      </c>
      <c r="E1224" s="56"/>
      <c r="F1224" s="56"/>
      <c r="G1224" s="70" t="s">
        <v>149</v>
      </c>
      <c r="H1224" s="56"/>
      <c r="I1224" s="56"/>
      <c r="J1224" s="55" t="s">
        <v>152</v>
      </c>
    </row>
    <row r="1225" spans="1:10" ht="30.15" x14ac:dyDescent="0.3">
      <c r="A1225" s="60">
        <v>22.8999999999998</v>
      </c>
      <c r="B1225" s="66" t="s">
        <v>285</v>
      </c>
      <c r="C1225" s="70" t="s">
        <v>987</v>
      </c>
      <c r="D1225" s="66" t="s">
        <v>2150</v>
      </c>
      <c r="E1225" s="56"/>
      <c r="F1225" s="56"/>
      <c r="G1225" s="70" t="s">
        <v>149</v>
      </c>
      <c r="H1225" s="56"/>
      <c r="I1225" s="56"/>
      <c r="J1225" s="55" t="s">
        <v>152</v>
      </c>
    </row>
    <row r="1226" spans="1:10" ht="135.5" x14ac:dyDescent="0.3">
      <c r="A1226" s="60">
        <v>22.909999999999801</v>
      </c>
      <c r="B1226" s="66" t="s">
        <v>285</v>
      </c>
      <c r="C1226" s="70" t="s">
        <v>272</v>
      </c>
      <c r="D1226" s="66" t="s">
        <v>2151</v>
      </c>
      <c r="E1226" s="56"/>
      <c r="F1226" s="56"/>
      <c r="G1226" s="70" t="s">
        <v>149</v>
      </c>
      <c r="H1226" s="56"/>
      <c r="I1226" s="56"/>
      <c r="J1226" s="55" t="s">
        <v>152</v>
      </c>
    </row>
    <row r="1227" spans="1:10" ht="30.15" x14ac:dyDescent="0.3">
      <c r="A1227" s="60">
        <v>22.919999999999799</v>
      </c>
      <c r="B1227" s="66" t="s">
        <v>285</v>
      </c>
      <c r="C1227" s="70" t="s">
        <v>989</v>
      </c>
      <c r="D1227" s="66" t="s">
        <v>990</v>
      </c>
      <c r="E1227" s="56"/>
      <c r="F1227" s="56"/>
      <c r="G1227" s="70" t="s">
        <v>149</v>
      </c>
      <c r="H1227" s="56"/>
      <c r="I1227" s="56"/>
      <c r="J1227" s="55" t="s">
        <v>152</v>
      </c>
    </row>
    <row r="1228" spans="1:10" ht="45.2" x14ac:dyDescent="0.3">
      <c r="A1228" s="60">
        <v>22.929999999999801</v>
      </c>
      <c r="B1228" s="66" t="s">
        <v>285</v>
      </c>
      <c r="C1228" s="70" t="s">
        <v>989</v>
      </c>
      <c r="D1228" s="66" t="s">
        <v>991</v>
      </c>
      <c r="E1228" s="56"/>
      <c r="F1228" s="56"/>
      <c r="G1228" s="70" t="s">
        <v>149</v>
      </c>
      <c r="H1228" s="56"/>
      <c r="I1228" s="56"/>
      <c r="J1228" s="55" t="s">
        <v>152</v>
      </c>
    </row>
    <row r="1229" spans="1:10" ht="271" x14ac:dyDescent="0.3">
      <c r="A1229" s="60">
        <v>22.939999999999799</v>
      </c>
      <c r="B1229" s="66" t="s">
        <v>285</v>
      </c>
      <c r="C1229" s="70" t="s">
        <v>989</v>
      </c>
      <c r="D1229" s="66" t="s">
        <v>2152</v>
      </c>
      <c r="E1229" s="56"/>
      <c r="F1229" s="56"/>
      <c r="G1229" s="70" t="s">
        <v>149</v>
      </c>
      <c r="H1229" s="56"/>
      <c r="I1229" s="56"/>
      <c r="J1229" s="55" t="s">
        <v>152</v>
      </c>
    </row>
    <row r="1230" spans="1:10" ht="30.15" x14ac:dyDescent="0.3">
      <c r="A1230" s="60">
        <v>22.9499999999998</v>
      </c>
      <c r="B1230" s="66" t="s">
        <v>285</v>
      </c>
      <c r="C1230" s="70" t="s">
        <v>978</v>
      </c>
      <c r="D1230" s="66" t="s">
        <v>992</v>
      </c>
      <c r="E1230" s="56"/>
      <c r="F1230" s="56"/>
      <c r="G1230" s="70" t="s">
        <v>149</v>
      </c>
      <c r="H1230" s="56"/>
      <c r="I1230" s="56"/>
      <c r="J1230" s="55" t="s">
        <v>152</v>
      </c>
    </row>
    <row r="1231" spans="1:10" ht="30.15" x14ac:dyDescent="0.3">
      <c r="A1231" s="60">
        <v>22.959999999999798</v>
      </c>
      <c r="B1231" s="66" t="s">
        <v>285</v>
      </c>
      <c r="C1231" s="70" t="s">
        <v>978</v>
      </c>
      <c r="D1231" s="66" t="s">
        <v>2153</v>
      </c>
      <c r="E1231" s="56"/>
      <c r="F1231" s="56"/>
      <c r="G1231" s="70" t="s">
        <v>149</v>
      </c>
      <c r="H1231" s="56"/>
      <c r="I1231" s="56"/>
      <c r="J1231" s="55" t="s">
        <v>152</v>
      </c>
    </row>
    <row r="1232" spans="1:10" ht="75.3" x14ac:dyDescent="0.3">
      <c r="A1232" s="60">
        <v>22.9699999999998</v>
      </c>
      <c r="B1232" s="66" t="s">
        <v>285</v>
      </c>
      <c r="C1232" s="66" t="s">
        <v>993</v>
      </c>
      <c r="D1232" s="66" t="s">
        <v>2154</v>
      </c>
      <c r="E1232" s="55" t="s">
        <v>994</v>
      </c>
      <c r="F1232" s="55"/>
      <c r="G1232" s="66" t="s">
        <v>1403</v>
      </c>
      <c r="H1232" s="55"/>
      <c r="I1232" s="55"/>
      <c r="J1232" s="55" t="s">
        <v>152</v>
      </c>
    </row>
    <row r="1233" spans="1:10" ht="30.15" x14ac:dyDescent="0.3">
      <c r="A1233" s="60">
        <v>22.979999999999801</v>
      </c>
      <c r="B1233" s="66" t="s">
        <v>285</v>
      </c>
      <c r="C1233" s="66" t="s">
        <v>984</v>
      </c>
      <c r="D1233" s="66" t="s">
        <v>1404</v>
      </c>
      <c r="E1233" s="55"/>
      <c r="F1233" s="55"/>
      <c r="G1233" s="66" t="s">
        <v>149</v>
      </c>
      <c r="H1233" s="55"/>
      <c r="I1233" s="55"/>
      <c r="J1233" s="55" t="s">
        <v>152</v>
      </c>
    </row>
    <row r="1234" spans="1:10" ht="30.15" x14ac:dyDescent="0.3">
      <c r="A1234" s="60">
        <v>22.989999999999799</v>
      </c>
      <c r="B1234" s="66" t="s">
        <v>285</v>
      </c>
      <c r="C1234" s="66" t="s">
        <v>984</v>
      </c>
      <c r="D1234" s="66" t="s">
        <v>2155</v>
      </c>
      <c r="E1234" s="55"/>
      <c r="F1234" s="55"/>
      <c r="G1234" s="66" t="s">
        <v>1405</v>
      </c>
      <c r="H1234" s="55"/>
      <c r="I1234" s="55"/>
      <c r="J1234" s="55" t="s">
        <v>152</v>
      </c>
    </row>
    <row r="1235" spans="1:10" ht="60.25" x14ac:dyDescent="0.3">
      <c r="A1235" s="61">
        <v>22.1</v>
      </c>
      <c r="B1235" s="66" t="s">
        <v>285</v>
      </c>
      <c r="C1235" s="66" t="s">
        <v>361</v>
      </c>
      <c r="D1235" s="66" t="s">
        <v>2156</v>
      </c>
      <c r="E1235" s="55"/>
      <c r="F1235" s="55"/>
      <c r="G1235" s="66" t="s">
        <v>149</v>
      </c>
      <c r="H1235" s="55"/>
      <c r="I1235" s="55"/>
      <c r="J1235" s="55" t="s">
        <v>152</v>
      </c>
    </row>
    <row r="1236" spans="1:10" ht="45.2" x14ac:dyDescent="0.3">
      <c r="A1236" s="61">
        <v>22.100999999999999</v>
      </c>
      <c r="B1236" s="66" t="s">
        <v>285</v>
      </c>
      <c r="C1236" s="66" t="s">
        <v>995</v>
      </c>
      <c r="D1236" s="66" t="s">
        <v>2157</v>
      </c>
      <c r="E1236" s="55"/>
      <c r="F1236" s="55"/>
      <c r="G1236" s="66" t="s">
        <v>149</v>
      </c>
      <c r="H1236" s="55"/>
      <c r="I1236" s="55"/>
      <c r="J1236" s="55" t="s">
        <v>152</v>
      </c>
    </row>
    <row r="1237" spans="1:10" ht="45.2" x14ac:dyDescent="0.3">
      <c r="A1237" s="61">
        <v>22.102</v>
      </c>
      <c r="B1237" s="66" t="s">
        <v>285</v>
      </c>
      <c r="C1237" s="66" t="s">
        <v>995</v>
      </c>
      <c r="D1237" s="66" t="s">
        <v>2158</v>
      </c>
      <c r="E1237" s="55"/>
      <c r="F1237" s="55"/>
      <c r="G1237" s="66" t="s">
        <v>149</v>
      </c>
      <c r="H1237" s="55"/>
      <c r="I1237" s="55"/>
      <c r="J1237" s="55" t="s">
        <v>152</v>
      </c>
    </row>
    <row r="1238" spans="1:10" ht="45.2" x14ac:dyDescent="0.3">
      <c r="A1238" s="61">
        <v>22.103000000000002</v>
      </c>
      <c r="B1238" s="30" t="s">
        <v>285</v>
      </c>
      <c r="C1238" s="30" t="s">
        <v>984</v>
      </c>
      <c r="D1238" s="30" t="s">
        <v>2159</v>
      </c>
      <c r="E1238" s="8"/>
      <c r="F1238" s="8"/>
      <c r="G1238" s="30" t="s">
        <v>1406</v>
      </c>
      <c r="H1238" s="8"/>
      <c r="I1238" s="8"/>
      <c r="J1238" s="55" t="s">
        <v>152</v>
      </c>
    </row>
    <row r="1239" spans="1:10" ht="30.15" x14ac:dyDescent="0.3">
      <c r="A1239" s="61">
        <v>22.103999999999999</v>
      </c>
      <c r="B1239" s="66" t="s">
        <v>285</v>
      </c>
      <c r="C1239" s="66" t="s">
        <v>361</v>
      </c>
      <c r="D1239" s="66" t="s">
        <v>2160</v>
      </c>
      <c r="E1239" s="55"/>
      <c r="F1239" s="55"/>
      <c r="G1239" s="66" t="s">
        <v>149</v>
      </c>
      <c r="H1239" s="55"/>
      <c r="I1239" s="55"/>
      <c r="J1239" s="55" t="s">
        <v>152</v>
      </c>
    </row>
    <row r="1240" spans="1:10" ht="30.15" x14ac:dyDescent="0.3">
      <c r="A1240" s="61">
        <v>22.105</v>
      </c>
      <c r="B1240" s="66" t="s">
        <v>285</v>
      </c>
      <c r="C1240" s="66" t="s">
        <v>978</v>
      </c>
      <c r="D1240" s="66" t="s">
        <v>996</v>
      </c>
      <c r="E1240" s="55"/>
      <c r="F1240" s="55"/>
      <c r="G1240" s="66" t="s">
        <v>149</v>
      </c>
      <c r="H1240" s="55"/>
      <c r="I1240" s="55"/>
      <c r="J1240" s="55" t="s">
        <v>152</v>
      </c>
    </row>
    <row r="1241" spans="1:10" ht="45.2" x14ac:dyDescent="0.3">
      <c r="A1241" s="61">
        <v>22.106000000000002</v>
      </c>
      <c r="B1241" s="66" t="s">
        <v>285</v>
      </c>
      <c r="C1241" s="66" t="s">
        <v>361</v>
      </c>
      <c r="D1241" s="66" t="s">
        <v>2161</v>
      </c>
      <c r="E1241" s="55"/>
      <c r="F1241" s="55"/>
      <c r="G1241" s="66" t="s">
        <v>149</v>
      </c>
      <c r="H1241" s="55"/>
      <c r="I1241" s="55"/>
      <c r="J1241" s="55" t="s">
        <v>152</v>
      </c>
    </row>
    <row r="1242" spans="1:10" ht="30.15" x14ac:dyDescent="0.3">
      <c r="A1242" s="61">
        <v>22.106999999999999</v>
      </c>
      <c r="B1242" s="66" t="s">
        <v>285</v>
      </c>
      <c r="C1242" s="66" t="s">
        <v>361</v>
      </c>
      <c r="D1242" s="66" t="s">
        <v>2162</v>
      </c>
      <c r="E1242" s="55"/>
      <c r="F1242" s="55"/>
      <c r="G1242" s="66" t="s">
        <v>149</v>
      </c>
      <c r="H1242" s="55"/>
      <c r="I1242" s="55"/>
      <c r="J1242" s="55" t="s">
        <v>152</v>
      </c>
    </row>
    <row r="1243" spans="1:10" ht="30.15" x14ac:dyDescent="0.3">
      <c r="A1243" s="61">
        <v>22.108000000000001</v>
      </c>
      <c r="B1243" s="66" t="s">
        <v>285</v>
      </c>
      <c r="C1243" s="66" t="s">
        <v>361</v>
      </c>
      <c r="D1243" s="66" t="s">
        <v>2163</v>
      </c>
      <c r="E1243" s="55"/>
      <c r="F1243" s="55"/>
      <c r="G1243" s="66" t="s">
        <v>149</v>
      </c>
      <c r="H1243" s="55"/>
      <c r="I1243" s="55"/>
      <c r="J1243" s="55" t="s">
        <v>152</v>
      </c>
    </row>
    <row r="1244" spans="1:10" ht="30.15" x14ac:dyDescent="0.3">
      <c r="A1244" s="61">
        <v>22.109000000000002</v>
      </c>
      <c r="B1244" s="66" t="s">
        <v>285</v>
      </c>
      <c r="C1244" s="66" t="s">
        <v>997</v>
      </c>
      <c r="D1244" s="66" t="s">
        <v>998</v>
      </c>
      <c r="E1244" s="55"/>
      <c r="F1244" s="55"/>
      <c r="G1244" s="66" t="s">
        <v>149</v>
      </c>
      <c r="H1244" s="55"/>
      <c r="I1244" s="55"/>
      <c r="J1244" s="55" t="s">
        <v>152</v>
      </c>
    </row>
    <row r="1245" spans="1:10" ht="30.15" x14ac:dyDescent="0.3">
      <c r="A1245" s="61">
        <v>22.11</v>
      </c>
      <c r="B1245" s="66" t="s">
        <v>285</v>
      </c>
      <c r="C1245" s="66" t="s">
        <v>984</v>
      </c>
      <c r="D1245" s="66" t="s">
        <v>2164</v>
      </c>
      <c r="E1245" s="55"/>
      <c r="F1245" s="55"/>
      <c r="G1245" s="66" t="s">
        <v>1407</v>
      </c>
      <c r="H1245" s="55"/>
      <c r="I1245" s="55"/>
      <c r="J1245" s="55" t="s">
        <v>152</v>
      </c>
    </row>
    <row r="1246" spans="1:10" ht="30.15" x14ac:dyDescent="0.3">
      <c r="A1246" s="61">
        <v>22.111000000000001</v>
      </c>
      <c r="B1246" s="66" t="s">
        <v>285</v>
      </c>
      <c r="C1246" s="66" t="s">
        <v>984</v>
      </c>
      <c r="D1246" s="66" t="s">
        <v>2165</v>
      </c>
      <c r="E1246" s="55"/>
      <c r="F1246" s="55"/>
      <c r="G1246" s="66" t="s">
        <v>149</v>
      </c>
      <c r="H1246" s="55"/>
      <c r="I1246" s="55"/>
      <c r="J1246" s="55" t="s">
        <v>152</v>
      </c>
    </row>
    <row r="1247" spans="1:10" ht="30.15" x14ac:dyDescent="0.3">
      <c r="A1247" s="61">
        <v>22.111999999999998</v>
      </c>
      <c r="B1247" s="30" t="s">
        <v>285</v>
      </c>
      <c r="C1247" s="67" t="s">
        <v>999</v>
      </c>
      <c r="D1247" s="67" t="s">
        <v>1000</v>
      </c>
      <c r="E1247" s="8"/>
      <c r="F1247" s="8"/>
      <c r="G1247" s="30" t="s">
        <v>149</v>
      </c>
      <c r="H1247" s="55"/>
      <c r="I1247" s="55"/>
      <c r="J1247" s="55" t="s">
        <v>152</v>
      </c>
    </row>
    <row r="1248" spans="1:10" ht="30.15" x14ac:dyDescent="0.3">
      <c r="A1248" s="61">
        <v>22.113</v>
      </c>
      <c r="B1248" s="30" t="s">
        <v>285</v>
      </c>
      <c r="C1248" s="67" t="s">
        <v>999</v>
      </c>
      <c r="D1248" s="30" t="s">
        <v>1001</v>
      </c>
      <c r="E1248" s="8"/>
      <c r="F1248" s="8"/>
      <c r="G1248" s="30" t="s">
        <v>149</v>
      </c>
      <c r="H1248" s="8"/>
      <c r="I1248" s="8"/>
      <c r="J1248" s="55" t="s">
        <v>152</v>
      </c>
    </row>
    <row r="1249" spans="1:10" ht="30.15" x14ac:dyDescent="0.3">
      <c r="A1249" s="61">
        <v>22.114000000000001</v>
      </c>
      <c r="B1249" s="30" t="s">
        <v>285</v>
      </c>
      <c r="C1249" s="69" t="s">
        <v>999</v>
      </c>
      <c r="D1249" s="30" t="s">
        <v>1002</v>
      </c>
      <c r="E1249" s="8"/>
      <c r="F1249" s="8"/>
      <c r="G1249" s="30" t="s">
        <v>149</v>
      </c>
      <c r="H1249" s="29"/>
      <c r="I1249" s="29"/>
      <c r="J1249" s="55" t="s">
        <v>152</v>
      </c>
    </row>
    <row r="1250" spans="1:10" ht="30.15" x14ac:dyDescent="0.3">
      <c r="A1250" s="61">
        <v>22.114999999999998</v>
      </c>
      <c r="B1250" s="30" t="s">
        <v>285</v>
      </c>
      <c r="C1250" s="69" t="s">
        <v>1003</v>
      </c>
      <c r="D1250" s="69" t="s">
        <v>1004</v>
      </c>
      <c r="E1250" s="8"/>
      <c r="F1250" s="8"/>
      <c r="G1250" s="30" t="s">
        <v>1408</v>
      </c>
      <c r="H1250" s="8"/>
      <c r="I1250" s="8"/>
      <c r="J1250" s="55" t="s">
        <v>152</v>
      </c>
    </row>
    <row r="1251" spans="1:10" ht="30.15" x14ac:dyDescent="0.3">
      <c r="A1251" s="61">
        <v>22.116</v>
      </c>
      <c r="B1251" s="30" t="s">
        <v>285</v>
      </c>
      <c r="C1251" s="69" t="s">
        <v>1003</v>
      </c>
      <c r="D1251" s="69" t="s">
        <v>1409</v>
      </c>
      <c r="E1251" s="8"/>
      <c r="F1251" s="8"/>
      <c r="G1251" s="30" t="s">
        <v>1374</v>
      </c>
      <c r="H1251" s="8"/>
      <c r="I1251" s="8"/>
      <c r="J1251" s="55" t="s">
        <v>152</v>
      </c>
    </row>
    <row r="1252" spans="1:10" ht="30.15" x14ac:dyDescent="0.3">
      <c r="A1252" s="61">
        <v>22.117000000000001</v>
      </c>
      <c r="B1252" s="30" t="s">
        <v>285</v>
      </c>
      <c r="C1252" s="69" t="s">
        <v>1003</v>
      </c>
      <c r="D1252" s="69" t="s">
        <v>1005</v>
      </c>
      <c r="E1252" s="8"/>
      <c r="F1252" s="8"/>
      <c r="G1252" s="30" t="s">
        <v>1277</v>
      </c>
      <c r="H1252" s="8"/>
      <c r="I1252" s="8"/>
      <c r="J1252" s="55" t="s">
        <v>152</v>
      </c>
    </row>
    <row r="1253" spans="1:10" ht="30.15" x14ac:dyDescent="0.3">
      <c r="A1253" s="61">
        <v>22.117999999999999</v>
      </c>
      <c r="B1253" s="30" t="s">
        <v>285</v>
      </c>
      <c r="C1253" s="69" t="s">
        <v>1003</v>
      </c>
      <c r="D1253" s="69" t="s">
        <v>1006</v>
      </c>
      <c r="E1253" s="8"/>
      <c r="F1253" s="8"/>
      <c r="G1253" s="30" t="s">
        <v>1410</v>
      </c>
      <c r="H1253" s="8"/>
      <c r="I1253" s="8"/>
      <c r="J1253" s="55" t="s">
        <v>152</v>
      </c>
    </row>
    <row r="1254" spans="1:10" ht="30.15" x14ac:dyDescent="0.3">
      <c r="A1254" s="61">
        <v>22.119</v>
      </c>
      <c r="B1254" s="30" t="s">
        <v>285</v>
      </c>
      <c r="C1254" s="69" t="s">
        <v>1003</v>
      </c>
      <c r="D1254" s="69" t="s">
        <v>1007</v>
      </c>
      <c r="E1254" s="8"/>
      <c r="F1254" s="8"/>
      <c r="G1254" s="30" t="s">
        <v>1411</v>
      </c>
      <c r="H1254" s="8"/>
      <c r="I1254" s="8"/>
      <c r="J1254" s="55" t="s">
        <v>152</v>
      </c>
    </row>
    <row r="1255" spans="1:10" ht="60.25" x14ac:dyDescent="0.3">
      <c r="A1255" s="61">
        <v>22.12</v>
      </c>
      <c r="B1255" s="30" t="s">
        <v>285</v>
      </c>
      <c r="C1255" s="69" t="s">
        <v>1003</v>
      </c>
      <c r="D1255" s="69" t="s">
        <v>1008</v>
      </c>
      <c r="E1255" s="8"/>
      <c r="F1255" s="8"/>
      <c r="G1255" s="30" t="s">
        <v>1412</v>
      </c>
      <c r="H1255" s="8"/>
      <c r="I1255" s="8"/>
      <c r="J1255" s="55" t="s">
        <v>152</v>
      </c>
    </row>
    <row r="1256" spans="1:10" ht="30.15" x14ac:dyDescent="0.3">
      <c r="A1256" s="61">
        <v>22.120999999999999</v>
      </c>
      <c r="B1256" s="28" t="s">
        <v>285</v>
      </c>
      <c r="C1256" s="68" t="s">
        <v>1003</v>
      </c>
      <c r="D1256" s="68" t="s">
        <v>1413</v>
      </c>
      <c r="E1256" s="59"/>
      <c r="F1256" s="59"/>
      <c r="G1256" s="30" t="s">
        <v>1370</v>
      </c>
      <c r="H1256" s="8"/>
      <c r="I1256" s="8"/>
      <c r="J1256" s="55" t="s">
        <v>152</v>
      </c>
    </row>
    <row r="1257" spans="1:10" ht="45.2" x14ac:dyDescent="0.3">
      <c r="A1257" s="61">
        <v>22.122</v>
      </c>
      <c r="B1257" s="28" t="s">
        <v>285</v>
      </c>
      <c r="C1257" s="68" t="s">
        <v>1003</v>
      </c>
      <c r="D1257" s="68" t="s">
        <v>2166</v>
      </c>
      <c r="E1257" s="59"/>
      <c r="F1257" s="59"/>
      <c r="G1257" s="30" t="s">
        <v>1414</v>
      </c>
      <c r="H1257" s="59"/>
      <c r="I1257" s="59"/>
      <c r="J1257" s="55" t="s">
        <v>152</v>
      </c>
    </row>
    <row r="1258" spans="1:10" ht="30.15" x14ac:dyDescent="0.3">
      <c r="A1258" s="61">
        <v>22.123000000000001</v>
      </c>
      <c r="B1258" s="28" t="s">
        <v>285</v>
      </c>
      <c r="C1258" s="68" t="s">
        <v>1003</v>
      </c>
      <c r="D1258" s="68" t="s">
        <v>1009</v>
      </c>
      <c r="E1258" s="59"/>
      <c r="F1258" s="59"/>
      <c r="G1258" s="30" t="s">
        <v>149</v>
      </c>
      <c r="H1258" s="59"/>
      <c r="I1258" s="59"/>
      <c r="J1258" s="55" t="s">
        <v>152</v>
      </c>
    </row>
    <row r="1259" spans="1:10" ht="30.15" x14ac:dyDescent="0.3">
      <c r="A1259" s="61">
        <v>22.123999999999999</v>
      </c>
      <c r="B1259" s="30" t="s">
        <v>285</v>
      </c>
      <c r="C1259" s="69" t="s">
        <v>1003</v>
      </c>
      <c r="D1259" s="69" t="s">
        <v>1010</v>
      </c>
      <c r="E1259" s="8"/>
      <c r="F1259" s="8"/>
      <c r="G1259" s="30" t="s">
        <v>149</v>
      </c>
      <c r="H1259" s="59"/>
      <c r="I1259" s="59"/>
      <c r="J1259" s="55" t="s">
        <v>152</v>
      </c>
    </row>
    <row r="1260" spans="1:10" ht="30.15" x14ac:dyDescent="0.3">
      <c r="A1260" s="61">
        <v>22.125</v>
      </c>
      <c r="B1260" s="30" t="s">
        <v>285</v>
      </c>
      <c r="C1260" s="69" t="s">
        <v>1003</v>
      </c>
      <c r="D1260" s="69" t="s">
        <v>1011</v>
      </c>
      <c r="E1260" s="8"/>
      <c r="F1260" s="8"/>
      <c r="G1260" s="30" t="s">
        <v>149</v>
      </c>
      <c r="H1260" s="8"/>
      <c r="I1260" s="8"/>
      <c r="J1260" s="55" t="s">
        <v>152</v>
      </c>
    </row>
  </sheetData>
  <conditionalFormatting sqref="H986:I987">
    <cfRule type="timePeriod" dxfId="13" priority="2" timePeriod="lastWeek">
      <formula>AND(TODAY()-ROUNDDOWN(H986,0)&gt;=(WEEKDAY(TODAY())),TODAY()-ROUNDDOWN(H986,0)&lt;(WEEKDAY(TODAY())+7))</formula>
    </cfRule>
  </conditionalFormatting>
  <conditionalFormatting sqref="H989:I990">
    <cfRule type="timePeriod" dxfId="12" priority="1" timePeriod="lastWeek">
      <formula>AND(TODAY()-ROUNDDOWN(H989,0)&gt;=(WEEKDAY(TODAY())),TODAY()-ROUNDDOWN(H989,0)&lt;(WEEKDAY(TODAY())+7))</formula>
    </cfRule>
  </conditionalFormatting>
  <pageMargins left="0.25" right="0.25" top="0.75" bottom="0.75" header="0.3" footer="0.3"/>
  <pageSetup paperSize="5" scale="74" fitToHeight="0" orientation="landscape" horizontalDpi="1200" verticalDpi="1200" r:id="rId1"/>
  <headerFooter>
    <oddHeader>&amp;LBusiness Rules&amp;RApproved</oddHeader>
    <oddFooter>&amp;L&amp;Z&amp;F&amp;R&amp;P/&amp;N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e5f3741e-1097-47bb-b535-791be35d4756">7SA2CSSZPYW5-158-3290</_dlc_DocId>
    <_dlc_DocIdUrl xmlns="e5f3741e-1097-47bb-b535-791be35d4756">
      <Url>https://intranet/connect/_layouts/DocIdRedir.aspx?ID=7SA2CSSZPYW5-158-3290</Url>
      <Description>7SA2CSSZPYW5-158-3290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3137793272844A83293721B7758505" ma:contentTypeVersion="0" ma:contentTypeDescription="Create a new document." ma:contentTypeScope="" ma:versionID="54cb7933bb18e34c9df55883ee550320">
  <xsd:schema xmlns:xsd="http://www.w3.org/2001/XMLSchema" xmlns:xs="http://www.w3.org/2001/XMLSchema" xmlns:p="http://schemas.microsoft.com/office/2006/metadata/properties" xmlns:ns2="e5f3741e-1097-47bb-b535-791be35d4756" targetNamespace="http://schemas.microsoft.com/office/2006/metadata/properties" ma:root="true" ma:fieldsID="feb0392632fcf755e1e23e000fdfb48d" ns2:_="">
    <xsd:import namespace="e5f3741e-1097-47bb-b535-791be35d475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f3741e-1097-47bb-b535-791be35d47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E7BF78B-A053-4F20-BD89-871C3D934BDD}">
  <ds:schemaRefs>
    <ds:schemaRef ds:uri="http://schemas.microsoft.com/sharepoint/v3/contenttype/forms"/>
  </ds:schemaRefs>
</ds:datastoreItem>
</file>

<file path=customXml/itemProps2.xml><?xml version="1.0" encoding="utf-8"?>
<ds:datastoreItem xmlns:ds="http://schemas.openxmlformats.org/officeDocument/2006/customXml" ds:itemID="{2783697A-0B32-4B82-A55B-A7E37A127901}">
  <ds:schemaRefs>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e5f3741e-1097-47bb-b535-791be35d4756"/>
    <ds:schemaRef ds:uri="http://schemas.microsoft.com/office/2006/metadata/properties"/>
  </ds:schemaRefs>
</ds:datastoreItem>
</file>

<file path=customXml/itemProps3.xml><?xml version="1.0" encoding="utf-8"?>
<ds:datastoreItem xmlns:ds="http://schemas.openxmlformats.org/officeDocument/2006/customXml" ds:itemID="{7668A4CE-9D2A-4482-8CBB-AC3B29E93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f3741e-1097-47bb-b535-791be35d47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09C785C-9E72-47A1-86DB-DBFE5005ABE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Process Areas</vt:lpstr>
      <vt:lpstr>Business Rules</vt:lpstr>
    </vt:vector>
  </TitlesOfParts>
  <Company>PEBA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Stienstra</dc:creator>
  <cp:lastModifiedBy>Lisa Phipps</cp:lastModifiedBy>
  <cp:lastPrinted>2018-01-31T14:42:29Z</cp:lastPrinted>
  <dcterms:created xsi:type="dcterms:W3CDTF">2017-12-21T13:34:39Z</dcterms:created>
  <dcterms:modified xsi:type="dcterms:W3CDTF">2019-07-22T20:16:49Z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a5f7e3ab-e6bb-4cb7-a1dc-92c5f8c9cb50</vt:lpwstr>
  </property>
  <property fmtid="{D5CDD505-2E9C-101B-9397-08002B2CF9AE}" pid="3" name="ContentTypeId">
    <vt:lpwstr>0x010100863137793272844A83293721B7758505</vt:lpwstr>
  </property>
</Properties>
</file>