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14_{B12F0974-003A-40D9-8BF4-875314C8EDCE}" xr6:coauthVersionLast="47" xr6:coauthVersionMax="47" xr10:uidLastSave="{00000000-0000-0000-0000-000000000000}"/>
  <bookViews>
    <workbookView xWindow="28680" yWindow="-105" windowWidth="29040" windowHeight="15720" firstSheet="36" activeTab="46" xr2:uid="{00000000-000D-0000-FFFF-FFFF00000000}"/>
  </bookViews>
  <sheets>
    <sheet name="Facing Page" sheetId="25" r:id="rId1"/>
    <sheet name="County List" sheetId="24" r:id="rId2"/>
    <sheet name="Abbeville" sheetId="1" r:id="rId3"/>
    <sheet name="Aiken" sheetId="26" r:id="rId4"/>
    <sheet name="Allendale" sheetId="27" r:id="rId5"/>
    <sheet name="Anderson" sheetId="28" r:id="rId6"/>
    <sheet name="Bamberg" sheetId="29" r:id="rId7"/>
    <sheet name="Beaufort" sheetId="31" r:id="rId8"/>
    <sheet name="Barnwell" sheetId="30" r:id="rId9"/>
    <sheet name="Berkeley" sheetId="32" r:id="rId10"/>
    <sheet name="Calhoun" sheetId="33" r:id="rId11"/>
    <sheet name="Charleston" sheetId="34" r:id="rId12"/>
    <sheet name="Cherokee" sheetId="35" r:id="rId13"/>
    <sheet name="Chester" sheetId="36" r:id="rId14"/>
    <sheet name="Chesterfield" sheetId="37" r:id="rId15"/>
    <sheet name="Clarendon" sheetId="38" r:id="rId16"/>
    <sheet name="Colleton" sheetId="39" r:id="rId17"/>
    <sheet name="Darlington" sheetId="40" r:id="rId18"/>
    <sheet name="Dillon" sheetId="41" r:id="rId19"/>
    <sheet name="Dorchester" sheetId="42" r:id="rId20"/>
    <sheet name="Edgefield" sheetId="43" r:id="rId21"/>
    <sheet name="Fairfield" sheetId="44" r:id="rId22"/>
    <sheet name="Florence" sheetId="45" r:id="rId23"/>
    <sheet name="Georgetown" sheetId="46" r:id="rId24"/>
    <sheet name="Greenville" sheetId="47" r:id="rId25"/>
    <sheet name="Greenwood" sheetId="48" r:id="rId26"/>
    <sheet name="Hampton" sheetId="49" r:id="rId27"/>
    <sheet name="Horry" sheetId="50" r:id="rId28"/>
    <sheet name="Jasper" sheetId="51" r:id="rId29"/>
    <sheet name="Kershaw" sheetId="52" r:id="rId30"/>
    <sheet name="Lancaster" sheetId="53" r:id="rId31"/>
    <sheet name="Laurens" sheetId="54" r:id="rId32"/>
    <sheet name="Lee" sheetId="55" r:id="rId33"/>
    <sheet name="Lexington" sheetId="56" r:id="rId34"/>
    <sheet name="Marion" sheetId="58" r:id="rId35"/>
    <sheet name="Marlboro" sheetId="59" r:id="rId36"/>
    <sheet name="McCormick" sheetId="57" r:id="rId37"/>
    <sheet name="Newberry" sheetId="60" r:id="rId38"/>
    <sheet name="Oconee" sheetId="61" r:id="rId39"/>
    <sheet name="Orangeburg" sheetId="62" r:id="rId40"/>
    <sheet name="Pickens" sheetId="63" r:id="rId41"/>
    <sheet name="Richland" sheetId="64" r:id="rId42"/>
    <sheet name="Saluda" sheetId="65" r:id="rId43"/>
    <sheet name="Spartanburg" sheetId="66" r:id="rId44"/>
    <sheet name="Sumter" sheetId="67" r:id="rId45"/>
    <sheet name="Union" sheetId="68" r:id="rId46"/>
    <sheet name="Williamsburg" sheetId="69" r:id="rId47"/>
    <sheet name="York" sheetId="70" r:id="rId4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69" l="1"/>
</calcChain>
</file>

<file path=xl/sharedStrings.xml><?xml version="1.0" encoding="utf-8"?>
<sst xmlns="http://schemas.openxmlformats.org/spreadsheetml/2006/main" count="4144" uniqueCount="605">
  <si>
    <t>County: Abbeville</t>
  </si>
  <si>
    <t>Vendor Name</t>
  </si>
  <si>
    <t>Address</t>
  </si>
  <si>
    <t>Vendor Number</t>
  </si>
  <si>
    <t>Testing Cost</t>
  </si>
  <si>
    <t>Contact</t>
  </si>
  <si>
    <t>Telephone Number</t>
  </si>
  <si>
    <t>Percentage Mark- Up for Blue Collar</t>
  </si>
  <si>
    <t>Percentage Mark- Up for White Collar</t>
  </si>
  <si>
    <t>Contract Number</t>
  </si>
  <si>
    <t>Alternative Staffing, Inc</t>
  </si>
  <si>
    <t>1505 Remount Rd, North Charleston, SC 29406</t>
  </si>
  <si>
    <t xml:space="preserve">Janet Cappellini </t>
  </si>
  <si>
    <t>County: Dorchester</t>
  </si>
  <si>
    <t>Alternative Staffing, Inc.</t>
  </si>
  <si>
    <t>110 Rodriguez Rd, Orangeburg, SC 29118</t>
  </si>
  <si>
    <t>(803) 516-9433</t>
  </si>
  <si>
    <t xml:space="preserve">Ruby Wallace </t>
  </si>
  <si>
    <t>County: Anderson</t>
  </si>
  <si>
    <t>Ambassador Personnel, Inc.</t>
  </si>
  <si>
    <t>100 Burton St. Suite C Spartanburg, SC. 29301</t>
  </si>
  <si>
    <t>Darlene Kosco</t>
  </si>
  <si>
    <t>864.574.0427</t>
  </si>
  <si>
    <t>428 Hyatt St. #F Gaffney, SC. 29341</t>
  </si>
  <si>
    <t>864.488.0047</t>
  </si>
  <si>
    <t>Leslie Childers</t>
  </si>
  <si>
    <t>County: Cherokee</t>
  </si>
  <si>
    <t>AppleOne Employment Services</t>
  </si>
  <si>
    <t>2000 Sam Rittenburg Blvd, Suite 3002 Charleston, SC. 29407</t>
  </si>
  <si>
    <t>Erin Vassallo or Jan Speight</t>
  </si>
  <si>
    <t>843.852.2297</t>
  </si>
  <si>
    <t>No Bid</t>
  </si>
  <si>
    <t>107 Westpark Blvd., Suite 135 Columbia, SC. 29210</t>
  </si>
  <si>
    <t>803.407.0777</t>
  </si>
  <si>
    <t>County: Aiken</t>
  </si>
  <si>
    <t>803.699.9941</t>
  </si>
  <si>
    <t>1021 Pinnacle Point Drive Suite, 050 Columbia, SC 29223</t>
  </si>
  <si>
    <t>704.540.7476</t>
  </si>
  <si>
    <t>7421 Carmel Executive Park Suite 110 Charlotte, NC 28226</t>
  </si>
  <si>
    <t>864.627.9829</t>
  </si>
  <si>
    <t>Patewood Plaza, Building 1, 30 Patewood Dr., Suite 130 Greenville, SC 29615</t>
  </si>
  <si>
    <t>843.714.6000</t>
  </si>
  <si>
    <t>800 Legion Street, Suite 101 Conway, SC. 29526</t>
  </si>
  <si>
    <t>County: Dillon</t>
  </si>
  <si>
    <t>108 Central Avenue, Unit I Charleston, SC. 29445</t>
  </si>
  <si>
    <t>843.212.3317</t>
  </si>
  <si>
    <t>Penny Stone</t>
  </si>
  <si>
    <t>County: Berkley</t>
  </si>
  <si>
    <t>Lauren Robertson</t>
  </si>
  <si>
    <t>704.571.4224</t>
  </si>
  <si>
    <t>5215 A South Blvd Charlotte, NC. 28217</t>
  </si>
  <si>
    <t>1350 C Bush River Road Columbia, SC. 29210</t>
  </si>
  <si>
    <t>Alex Stephens</t>
  </si>
  <si>
    <t>803.798.8841</t>
  </si>
  <si>
    <t>Tracy Mordas</t>
  </si>
  <si>
    <t>864.288.3125</t>
  </si>
  <si>
    <t>765 Haywood Rd. Suite I Greenville, SC 29607</t>
  </si>
  <si>
    <t>Charles Foster Co. of South Carolina</t>
  </si>
  <si>
    <t>843.572.8100</t>
  </si>
  <si>
    <t>Dottie Karst</t>
  </si>
  <si>
    <t>3436 Rivers Ave. North Charleston, SC 29415</t>
  </si>
  <si>
    <t>Mailing Address</t>
  </si>
  <si>
    <t>Physical Address</t>
  </si>
  <si>
    <t>PO Box 70267 N. Charleston, SC 29415</t>
  </si>
  <si>
    <t>Condustrial, Inc.</t>
  </si>
  <si>
    <t>Art Welling</t>
  </si>
  <si>
    <t>843.266.1895</t>
  </si>
  <si>
    <t>3125 Ashley Phosphate Rd. Suite 128 N. Charleston, SC 29418</t>
  </si>
  <si>
    <t>Lane Flinn</t>
  </si>
  <si>
    <t>803.454.0340</t>
  </si>
  <si>
    <t>1907 Sunset Blvd. W. Columbia, SC 29169</t>
  </si>
  <si>
    <t>864.235.3619</t>
  </si>
  <si>
    <t>51 Concourse Way Greer, SC 29650</t>
  </si>
  <si>
    <t>Harry Batson</t>
  </si>
  <si>
    <t>Dan Cavanaugh</t>
  </si>
  <si>
    <t>843.947.0338</t>
  </si>
  <si>
    <t>3556-C Old Kings Hwy Murrells Inlet, SC 29576</t>
  </si>
  <si>
    <t>Stewart Hill</t>
  </si>
  <si>
    <t>980.245.8336</t>
  </si>
  <si>
    <t>600-C Matthews Mint Hill Rd. Matthews, NC 28105</t>
  </si>
  <si>
    <t>County: Chesterfield</t>
  </si>
  <si>
    <t>County: Georgetown</t>
  </si>
  <si>
    <t>Dunhill Staffing Systems</t>
  </si>
  <si>
    <t>Katie Henderson</t>
  </si>
  <si>
    <t>843.375.0031</t>
  </si>
  <si>
    <t>1459 Stuart Engals Blvd, Suite 300 Mount Pleasant, SC 29464</t>
  </si>
  <si>
    <t>County: Charleston</t>
  </si>
  <si>
    <t>Holly Lewis</t>
  </si>
  <si>
    <t>843.790.9952</t>
  </si>
  <si>
    <t>7620 Rivers Ave. 150 N. Charleston, SC 29406</t>
  </si>
  <si>
    <t>Excelsior Staffing/ Onin Staffing</t>
  </si>
  <si>
    <t>Tracy Willis</t>
  </si>
  <si>
    <t>803.335.1588</t>
  </si>
  <si>
    <t>508 W. Main St., N. Augusta, SC 29841</t>
  </si>
  <si>
    <t>County: Allendale</t>
  </si>
  <si>
    <t>County: Barnwell</t>
  </si>
  <si>
    <t>Lynn Bradley</t>
  </si>
  <si>
    <t>803.667.4676</t>
  </si>
  <si>
    <t>950 Sunset Blvd. W. Columbia, SC 29169</t>
  </si>
  <si>
    <t>Tamara Pearce</t>
  </si>
  <si>
    <t>864.438.3515</t>
  </si>
  <si>
    <t>3093 SC-14 Ste. F Greer, SC 29650</t>
  </si>
  <si>
    <t>Jill Coleman</t>
  </si>
  <si>
    <t>803.220.3325</t>
  </si>
  <si>
    <t>2371 Cherry Rd. Rock Hill, SC 29732</t>
  </si>
  <si>
    <t>Express Employment Professionals</t>
  </si>
  <si>
    <t>9557 Two Notch Road, Suite J, Columbia, SC 29223</t>
  </si>
  <si>
    <t>803.788.8721</t>
  </si>
  <si>
    <t>Northan Golden</t>
  </si>
  <si>
    <t>County: Kershaw</t>
  </si>
  <si>
    <t>County: Fairfield</t>
  </si>
  <si>
    <t>864.297.0000</t>
  </si>
  <si>
    <t>Rick Ratchford</t>
  </si>
  <si>
    <t>15 Brendan Way, Suite 140 Greenville SC 29615</t>
  </si>
  <si>
    <t>Find Great People, LLC</t>
  </si>
  <si>
    <t>Megan Graham</t>
  </si>
  <si>
    <t>803.783.3636</t>
  </si>
  <si>
    <t>190 Knox Abbot Dr. Suite 300 Cayce, SC 29033</t>
  </si>
  <si>
    <t>Gallman Personnel Services, Inc</t>
  </si>
  <si>
    <t>Kia Douglas</t>
  </si>
  <si>
    <t>803.772.8046</t>
  </si>
  <si>
    <t>1360 Browning Rd. Columbia, SC 29221</t>
  </si>
  <si>
    <t>PO Box 211936 Columbia, SC 29221-6936</t>
  </si>
  <si>
    <t>PO Box 211936 Columbia, SC 29221</t>
  </si>
  <si>
    <t>803.321.3295</t>
  </si>
  <si>
    <t>County: Newberry</t>
  </si>
  <si>
    <t>Crystal Johnson</t>
  </si>
  <si>
    <t>803.531.4192</t>
  </si>
  <si>
    <t>2247 Columbia Rd. Orangeburg, SC 29116</t>
  </si>
  <si>
    <t>PO Box 2437 Organgeburg, SC 29116</t>
  </si>
  <si>
    <t>IHT Staffing</t>
  </si>
  <si>
    <t>2105 Cromley Circle Unit A Myrtle Beach, SC 29577</t>
  </si>
  <si>
    <t>843.626.7970</t>
  </si>
  <si>
    <t>LuAnn Carangelo</t>
  </si>
  <si>
    <t>Marathon Staffing, Inc.</t>
  </si>
  <si>
    <t>Barbara Allen</t>
  </si>
  <si>
    <t>864.881.4700</t>
  </si>
  <si>
    <t>400 SE Main St., Suite B Simpsonville, SC 29681</t>
  </si>
  <si>
    <t>Sherry Tribble</t>
  </si>
  <si>
    <t>803.753.1771</t>
  </si>
  <si>
    <t>1314 Lincoln St., Suite 306 Columbia, SC 29201</t>
  </si>
  <si>
    <t>Office Professionals Inc. &amp; Hammes Staffing Services</t>
  </si>
  <si>
    <t>Brett Hammes</t>
  </si>
  <si>
    <t>843.863.1220</t>
  </si>
  <si>
    <t>7685 Northwoods Blvd. Ste. 8H N. Charleston, SC 29406</t>
  </si>
  <si>
    <t>Open Door Personnel, LLC</t>
  </si>
  <si>
    <t>810 Dutch Square Blvd. #116 Columbia, SC 29210</t>
  </si>
  <si>
    <t>6650 Riters Ave N. Charleston, SC 29406</t>
  </si>
  <si>
    <t>6650 Rivers Ave N. Charleston, SC 29406</t>
  </si>
  <si>
    <t>Randstad</t>
  </si>
  <si>
    <t>275 Harbison Boulevard, Suite K Columbia, SC 29212</t>
  </si>
  <si>
    <t>803.407.0576</t>
  </si>
  <si>
    <t>Christine Norris</t>
  </si>
  <si>
    <t>Amber Haas</t>
  </si>
  <si>
    <t>864.574.0156</t>
  </si>
  <si>
    <t>660 Spartan Boulevard, Suite 220 Spartanburg, SC 29301</t>
  </si>
  <si>
    <t>4952 Centre Point Drive, Building 2A, Suite 106 N. Charleston, SC 29418</t>
  </si>
  <si>
    <t>Laura Boggs</t>
  </si>
  <si>
    <t>843.745.2289</t>
  </si>
  <si>
    <t>Lora Rosenthal</t>
  </si>
  <si>
    <t>912.748.8265</t>
  </si>
  <si>
    <t>115 Canal Street, Suite 401 Pooler, Ga. 31322</t>
  </si>
  <si>
    <t>Roper Personnel Services, Inc</t>
  </si>
  <si>
    <t>Billie Dekle</t>
  </si>
  <si>
    <t>803.798.8500</t>
  </si>
  <si>
    <t>125 Oultet Pointe Blvd. Columbia, SC 29210</t>
  </si>
  <si>
    <t>PO Box 21009 Columbia, SC 29221</t>
  </si>
  <si>
    <t>Lee Anne Kitchen</t>
  </si>
  <si>
    <t>864.983.2500</t>
  </si>
  <si>
    <t>1222 N. Harper Street Laurens, SC 29360</t>
  </si>
  <si>
    <t>Janice Jarvis</t>
  </si>
  <si>
    <t>803.276.3034</t>
  </si>
  <si>
    <t>1223 Wilson Rd. Newberry SC 29108</t>
  </si>
  <si>
    <t>Victoria Gristwood</t>
  </si>
  <si>
    <t>843.790.4499</t>
  </si>
  <si>
    <t>89-B Old Trolley Rd. Suite 201 Summerville, SC 29485</t>
  </si>
  <si>
    <t>Darlene Gainey</t>
  </si>
  <si>
    <t>803.938.8100</t>
  </si>
  <si>
    <t>101 S. Wise Dr. Sumter, SC 29150</t>
  </si>
  <si>
    <t>864.762.4480</t>
  </si>
  <si>
    <t>309-B Hunter St. Union, SC 29379</t>
  </si>
  <si>
    <t>114 Haygood Avenue Lexington, SC  29072 or 6941 North Trenholm Road Columbia, SC 29206</t>
  </si>
  <si>
    <t>803.359.7644</t>
  </si>
  <si>
    <t>Elizabeth Trenbeath</t>
  </si>
  <si>
    <t>Spherion Staffing</t>
  </si>
  <si>
    <t>210 Pitcarin Way Augusta, GA. 30909</t>
  </si>
  <si>
    <t>706.868.0911</t>
  </si>
  <si>
    <t>Angela Swartz</t>
  </si>
  <si>
    <t>Craig Roberson</t>
  </si>
  <si>
    <t>864.676.9160</t>
  </si>
  <si>
    <t>1200 Woodruff Rd, Suite C 15 Greenville, SC 29607</t>
  </si>
  <si>
    <t>Mary Barrineau</t>
  </si>
  <si>
    <t>4995 LaCross Rd, Suite 1050 Charleston, SC 29406</t>
  </si>
  <si>
    <t>Doris Lockhart</t>
  </si>
  <si>
    <t>843.664.0050</t>
  </si>
  <si>
    <t>519 W Evans St Florence, SC 29501</t>
  </si>
  <si>
    <t>843.438.8337</t>
  </si>
  <si>
    <t>702 A Main St Conway, SC 29526</t>
  </si>
  <si>
    <t>Georgia Meeks</t>
  </si>
  <si>
    <t>803.772.4928</t>
  </si>
  <si>
    <t>4727D Sunset Boulevard Lexington, SC 29072</t>
  </si>
  <si>
    <t>Staffmark Investment LLC</t>
  </si>
  <si>
    <t>Wanda Tompkins</t>
  </si>
  <si>
    <t>864.226.7000</t>
  </si>
  <si>
    <t>4122 Clemson Blvd, Suite 1 -A Anderson, SC 29621</t>
  </si>
  <si>
    <t>Clinton Cunningham</t>
  </si>
  <si>
    <t>803.467.2196</t>
  </si>
  <si>
    <t>720 Gracern Road, Suite 122 Columbia, SC 29210</t>
  </si>
  <si>
    <t>Kelly Burns</t>
  </si>
  <si>
    <t>912.330.0557</t>
  </si>
  <si>
    <t>119 Canal Street Pooler, GA 31322</t>
  </si>
  <si>
    <t>Leann Myrthil</t>
  </si>
  <si>
    <t>843.744.8860</t>
  </si>
  <si>
    <t>2470 Mall Drive, Unit B N. Charleston, SC 29406</t>
  </si>
  <si>
    <t>Tracey Dexter</t>
  </si>
  <si>
    <t>803.324.2424</t>
  </si>
  <si>
    <t>291 Willowbrook Avenue Rock Hill, SC 29730</t>
  </si>
  <si>
    <t>312 East Phifer Street Monroe, NC 28111</t>
  </si>
  <si>
    <t>704.289.9429</t>
  </si>
  <si>
    <t>Brandy Sloop</t>
  </si>
  <si>
    <t>Linda Parris</t>
  </si>
  <si>
    <t>803.682.2713</t>
  </si>
  <si>
    <t xml:space="preserve">1941 St. Matthews Road, Orangeburg, SC 29115 or 248 Tupperware Road, Hemingway, SC 29554  </t>
  </si>
  <si>
    <t>8 Davis Keats Drive Greenville, SC 29607</t>
  </si>
  <si>
    <t>Courtney Feagin</t>
  </si>
  <si>
    <t>864.322.6004</t>
  </si>
  <si>
    <t>1660-D East Main Street, Suite D Duncan SC 29334</t>
  </si>
  <si>
    <t>Charlene Lynn</t>
  </si>
  <si>
    <t>Tradesmax Staffing</t>
  </si>
  <si>
    <t>518 E. Main St. Suite 8 Lexington, SC 29072</t>
  </si>
  <si>
    <t>TRC Staffing Services</t>
  </si>
  <si>
    <t>Kate Lang</t>
  </si>
  <si>
    <t>803.255.7267</t>
  </si>
  <si>
    <t>1218 Henderson St. Columbia, SC 29201</t>
  </si>
  <si>
    <t>Worksmart, Inc</t>
  </si>
  <si>
    <t>Heath Blanchard</t>
  </si>
  <si>
    <t>864.268.1497</t>
  </si>
  <si>
    <t>1318 Suite A Haywood, Rd. Greenville, SC 29615</t>
  </si>
  <si>
    <t>706.356.2219</t>
  </si>
  <si>
    <t>12641 Augusta Rd Lavonia, Ga. 30553</t>
  </si>
  <si>
    <t>County: York</t>
  </si>
  <si>
    <t>County: Williamsburg</t>
  </si>
  <si>
    <t>County: Union</t>
  </si>
  <si>
    <t>County: Sumter</t>
  </si>
  <si>
    <t>County: Spartanburg</t>
  </si>
  <si>
    <t>County: Saluda</t>
  </si>
  <si>
    <t>County: Richland</t>
  </si>
  <si>
    <t>County: Pickens</t>
  </si>
  <si>
    <t>County: Orangeburg</t>
  </si>
  <si>
    <t>County: Oconee</t>
  </si>
  <si>
    <t>County: Marlboro</t>
  </si>
  <si>
    <t>County: Marion</t>
  </si>
  <si>
    <t>County: McCormick</t>
  </si>
  <si>
    <t>County: Lexington</t>
  </si>
  <si>
    <t>County: Lee</t>
  </si>
  <si>
    <t>County: Laurens</t>
  </si>
  <si>
    <t>County: Lancaster</t>
  </si>
  <si>
    <t>County: Jasper</t>
  </si>
  <si>
    <t>County: Horry</t>
  </si>
  <si>
    <t>County: Hampton</t>
  </si>
  <si>
    <t>County: Greenwood</t>
  </si>
  <si>
    <t>County: Greenville</t>
  </si>
  <si>
    <t>County: Florence</t>
  </si>
  <si>
    <t>County: Edgefield</t>
  </si>
  <si>
    <t>County: Darlington</t>
  </si>
  <si>
    <t>County: Colleton</t>
  </si>
  <si>
    <t>County: Clarendon</t>
  </si>
  <si>
    <t>County: Chester</t>
  </si>
  <si>
    <t>County: Calhoun</t>
  </si>
  <si>
    <t>County: Beaufort</t>
  </si>
  <si>
    <t>County: Bamberg</t>
  </si>
  <si>
    <t>Abbeville</t>
  </si>
  <si>
    <t>Aiken</t>
  </si>
  <si>
    <t>Allendale</t>
  </si>
  <si>
    <t>Anderson</t>
  </si>
  <si>
    <t>Bamberg</t>
  </si>
  <si>
    <t>Barnwell</t>
  </si>
  <si>
    <t>Beaufort</t>
  </si>
  <si>
    <t>Berkley</t>
  </si>
  <si>
    <t>Calhoun</t>
  </si>
  <si>
    <t>Charleston</t>
  </si>
  <si>
    <t>Cherokee</t>
  </si>
  <si>
    <t>Chester</t>
  </si>
  <si>
    <t>Chesterfield</t>
  </si>
  <si>
    <t>Clarendon</t>
  </si>
  <si>
    <t>Colleton</t>
  </si>
  <si>
    <t>Darlington</t>
  </si>
  <si>
    <t>Dillon</t>
  </si>
  <si>
    <t>Dorchester</t>
  </si>
  <si>
    <t>Edgefield</t>
  </si>
  <si>
    <t>Fairfield</t>
  </si>
  <si>
    <t>Florence</t>
  </si>
  <si>
    <t>Georgetown</t>
  </si>
  <si>
    <t>Greeville</t>
  </si>
  <si>
    <t>Greenwood</t>
  </si>
  <si>
    <t>Hampton</t>
  </si>
  <si>
    <t>Horry</t>
  </si>
  <si>
    <t>Jasper</t>
  </si>
  <si>
    <t>Kershaw</t>
  </si>
  <si>
    <t>Lancaster</t>
  </si>
  <si>
    <t>Laurens</t>
  </si>
  <si>
    <t>Lee</t>
  </si>
  <si>
    <t>Lexington</t>
  </si>
  <si>
    <t>McCormick</t>
  </si>
  <si>
    <t>Marion</t>
  </si>
  <si>
    <t>Marlboro</t>
  </si>
  <si>
    <t>Newberry</t>
  </si>
  <si>
    <t>Oconee</t>
  </si>
  <si>
    <t>Orangeburg</t>
  </si>
  <si>
    <t>Pickens</t>
  </si>
  <si>
    <t>Richland</t>
  </si>
  <si>
    <t>Saluda</t>
  </si>
  <si>
    <t>Spartanburg</t>
  </si>
  <si>
    <t>Sumter</t>
  </si>
  <si>
    <t>Union</t>
  </si>
  <si>
    <t>Williamsburg</t>
  </si>
  <si>
    <t>York</t>
  </si>
  <si>
    <t>Automation Personnel Services, Inc.</t>
  </si>
  <si>
    <t>Price of Drug Screening</t>
  </si>
  <si>
    <t>Price for Drug Screening</t>
  </si>
  <si>
    <t>803. 516.9433</t>
  </si>
  <si>
    <t>Automation Personnel Services, Inc</t>
  </si>
  <si>
    <t>Automation Personnel Services</t>
  </si>
  <si>
    <t>2148 E. Main Street Duncan, SC 29334</t>
  </si>
  <si>
    <t>864.439.5733</t>
  </si>
  <si>
    <t>Amanda Barnes</t>
  </si>
  <si>
    <t>HireQuest Direct</t>
  </si>
  <si>
    <t>1961 Kissingbower Road Augusta, GA 30904</t>
  </si>
  <si>
    <t>706. 736.6199</t>
  </si>
  <si>
    <t>1111 Lochshyre Way Lawrenceville, GA 30043</t>
  </si>
  <si>
    <t>Raymond Johnson</t>
  </si>
  <si>
    <t>498 Meeting Street Charleston, SC 29403</t>
  </si>
  <si>
    <t>Stephanie Speer</t>
  </si>
  <si>
    <t>843.723.5640</t>
  </si>
  <si>
    <t>?</t>
  </si>
  <si>
    <t>2000 Laurel Street Columbia, SC 29204</t>
  </si>
  <si>
    <t>David Stelzer</t>
  </si>
  <si>
    <t>803.256.3330</t>
  </si>
  <si>
    <t>Megan Lawrence</t>
  </si>
  <si>
    <t>1218 W Evans Street Florence, SC 29501</t>
  </si>
  <si>
    <t>243. 667.1112</t>
  </si>
  <si>
    <t>Tony Ulses</t>
  </si>
  <si>
    <t>864. 242.2545</t>
  </si>
  <si>
    <t>201 Poinsett Hwy, Greenville, SC 29609</t>
  </si>
  <si>
    <t>507 Robert M Grissom Parkway Myrtle Beach, SC 29577</t>
  </si>
  <si>
    <t>843. 232.7240</t>
  </si>
  <si>
    <t>2030 Hawthorne Drive North Charleston, SC 29406</t>
  </si>
  <si>
    <t>843.225.3022</t>
  </si>
  <si>
    <t>Carlyle Brown</t>
  </si>
  <si>
    <t>803.536.4663</t>
  </si>
  <si>
    <t>290 John B White Sr. Blvd, Spartanburg, SC 29306</t>
  </si>
  <si>
    <t>864.434.1019</t>
  </si>
  <si>
    <t>1731 North Main Street Suite F Summerville, SC 29483</t>
  </si>
  <si>
    <t>Heather Vaugh</t>
  </si>
  <si>
    <t>843.323.1643</t>
  </si>
  <si>
    <t>103 North 12th Street West Columbia, SC 29169</t>
  </si>
  <si>
    <t>803.638.2660</t>
  </si>
  <si>
    <t>Interchange Staffing Services LLC</t>
  </si>
  <si>
    <t>33 Market Point Dr. Greenville, SC 29607</t>
  </si>
  <si>
    <t>864.908.4313</t>
  </si>
  <si>
    <t>Ruby Bennett</t>
  </si>
  <si>
    <t>400 SE Main Street, Suite B Simpsonville, SC 29681</t>
  </si>
  <si>
    <t>843.554.4933</t>
  </si>
  <si>
    <r>
      <t xml:space="preserve">1941 St. Matthews Road, Orangeburg, SC 29115 </t>
    </r>
    <r>
      <rPr>
        <b/>
        <sz val="11"/>
        <color theme="1"/>
        <rFont val="Franklin Gothic Book"/>
        <family val="2"/>
        <scheme val="minor"/>
      </rPr>
      <t>or</t>
    </r>
    <r>
      <rPr>
        <sz val="11"/>
        <color theme="1"/>
        <rFont val="Franklin Gothic Book"/>
        <family val="2"/>
        <scheme val="minor"/>
      </rPr>
      <t xml:space="preserve"> 248 Tupperware Road, Hemingway, SC 29554  </t>
    </r>
  </si>
  <si>
    <t xml:space="preserve"> RL Enterprise &amp; Associates, LLC</t>
  </si>
  <si>
    <t>Rick Harris</t>
  </si>
  <si>
    <t>864.234.8788</t>
  </si>
  <si>
    <t>319 Garlington Rd., Suite D3, Greenville, SC 29615</t>
  </si>
  <si>
    <t>1021 South Pendleton St., Suite I, Easley, SC 29642</t>
  </si>
  <si>
    <t xml:space="preserve">319 Garlington Rd. Suite D3 Greenville, SC 29615
</t>
  </si>
  <si>
    <t>210 Birchtree Dr., Suite B, Greenwood, SC 29646</t>
  </si>
  <si>
    <t>2905 Queen City Dr Suite G, Charlotte, NC 28208</t>
  </si>
  <si>
    <t>N/A</t>
  </si>
  <si>
    <t xml:space="preserve">RL Enterprise &amp; Associates 319 Garlington Rd. Suite D3 Greenville, SC 29615
</t>
  </si>
  <si>
    <t>HireQuest Direct  1111 Lochshyre Way Lawrenceville, GA 30043</t>
  </si>
  <si>
    <t>Heidi Wilson</t>
  </si>
  <si>
    <t>704.522.1188</t>
  </si>
  <si>
    <t>4600 Park Rd. Suite 220 Charlotte, NC 29209</t>
  </si>
  <si>
    <t>Karen Fehner</t>
  </si>
  <si>
    <t>912.330.7210</t>
  </si>
  <si>
    <t>114 Canal St. Suite 400 Pooler, Ga. 31322</t>
  </si>
  <si>
    <t>3093 SC-14 Ste. F                     Greer, SC 29650</t>
  </si>
  <si>
    <t>Total Potential Contracting Term: June 15, 2020 through June 14, 2025</t>
  </si>
  <si>
    <t>Minimum and Maximum Pay Rates</t>
  </si>
  <si>
    <t>Generalized Position Descriptions</t>
  </si>
  <si>
    <t>Click here for the Fixed Priced Bid original solication documents, solicitation number 5400018632</t>
  </si>
  <si>
    <t>803.516.9433</t>
  </si>
  <si>
    <t>42.5%</t>
  </si>
  <si>
    <t>Click on the links provided below, for vendors listed by County</t>
  </si>
  <si>
    <t>Access Qualified Service Providers- Listed by County</t>
  </si>
  <si>
    <t xml:space="preserve">843.744.6040 </t>
  </si>
  <si>
    <t>428 Hyatt St. #F  Gaffney, SC 29341</t>
  </si>
  <si>
    <t>2000 Sam Rittenburg Blvd., Suite 3002 Charleston, SC 29407</t>
  </si>
  <si>
    <t>Health Force, LLC</t>
  </si>
  <si>
    <t>1335 Elm Abode Terrace           Columbia, SC 29210</t>
  </si>
  <si>
    <t>Shawanda Boulware</t>
  </si>
  <si>
    <t xml:space="preserve"> 1.877.244.9151   ext 706</t>
  </si>
  <si>
    <t>PO Box 70267          N. Charleston, SC 29415</t>
  </si>
  <si>
    <t>PO Box 21009                   Columbia, SC 29221</t>
  </si>
  <si>
    <t>PO Box 70267        N. Charleston, SC 29415</t>
  </si>
  <si>
    <t xml:space="preserve">Pricing for Drug Screening </t>
  </si>
  <si>
    <t xml:space="preserve"> 1.877.244.9151       ext 706</t>
  </si>
  <si>
    <t xml:space="preserve">Percentage Mark- Up for Blue Collar </t>
  </si>
  <si>
    <t xml:space="preserve">319 Garlington Rd. Suite D3                Greenville, SC 29615
</t>
  </si>
  <si>
    <t>PO Box 211936                   Columbia, SC 29221</t>
  </si>
  <si>
    <t>243.667.1112</t>
  </si>
  <si>
    <t>Madison White</t>
  </si>
  <si>
    <t>704.284.1844</t>
  </si>
  <si>
    <t>319 Garlington Rd. Suite D3   Greenville, SC 29615</t>
  </si>
  <si>
    <t xml:space="preserve">Percentage Mark- Up for White Collar </t>
  </si>
  <si>
    <t xml:space="preserve"> Percentage Mark- Up for White Collar </t>
  </si>
  <si>
    <t>Kelly Services</t>
  </si>
  <si>
    <t>1435 Riverchase Blvd. Rock Hill, SC 29732</t>
  </si>
  <si>
    <t>Matthew Adams</t>
  </si>
  <si>
    <t>803.817.1700</t>
  </si>
  <si>
    <t>1450 Greene St. #150  Augusta, GA 30901</t>
  </si>
  <si>
    <t>706.210.2538</t>
  </si>
  <si>
    <t>843.747.4826</t>
  </si>
  <si>
    <t>5900 Core Rd. #400   N. Chareleston, 29406</t>
  </si>
  <si>
    <t>250 Berryhill Rd. #101 Columbia, SC 29201</t>
  </si>
  <si>
    <t>803.798.0765</t>
  </si>
  <si>
    <t>250 Berryhill Rd. #101 Columbia, SC 29210</t>
  </si>
  <si>
    <t>448 2nd Loop Rd. Florence, SC 29505</t>
  </si>
  <si>
    <t>843.664.0022</t>
  </si>
  <si>
    <t>492 Garlington Rd. Greenville, SC 29615</t>
  </si>
  <si>
    <t>864.292.2888</t>
  </si>
  <si>
    <t>1620 Farrow Pkwy. #A3  Myrtle Beach, SC 29577</t>
  </si>
  <si>
    <t>843.626.4403</t>
  </si>
  <si>
    <t>Defender Services</t>
  </si>
  <si>
    <t>Lauren McCarter</t>
  </si>
  <si>
    <t>803.776.4220</t>
  </si>
  <si>
    <t>438 E Garrison Blvd. Gastonia, SC 28054</t>
  </si>
  <si>
    <t>9031 Garners Ferry Rd. Hopkins, SC 29061</t>
  </si>
  <si>
    <t>650 Chesterfield Hwy. Cheraw, SC 29520</t>
  </si>
  <si>
    <t>314 Pearman Dairy Rd. Anderson, SC 29625</t>
  </si>
  <si>
    <t>Recruiting Solutions</t>
  </si>
  <si>
    <t>Brooke Brownlee</t>
  </si>
  <si>
    <t>803.806.8125</t>
  </si>
  <si>
    <t>4400024042</t>
  </si>
  <si>
    <t>Olsten Staffing Services Corp.</t>
  </si>
  <si>
    <t>1711 W Palmetto Street Florence, SC 29501</t>
  </si>
  <si>
    <t>843.664.1191</t>
  </si>
  <si>
    <t>Vicky McCall</t>
  </si>
  <si>
    <t>Lisa Davis</t>
  </si>
  <si>
    <t>843.464.1700</t>
  </si>
  <si>
    <t>3431 E Highway 76 Mullins, SC 29574</t>
  </si>
  <si>
    <t>4420 Oleander Drive, Suite 201 Myrtle Beach SC 29577</t>
  </si>
  <si>
    <t>843.626.0053</t>
  </si>
  <si>
    <t>Alex Richardson</t>
  </si>
  <si>
    <t>57 W Wesmark Blvd Sumter SC 29150</t>
  </si>
  <si>
    <t>803.773.2700</t>
  </si>
  <si>
    <t>Kandi Harris</t>
  </si>
  <si>
    <t>100 Duvall Street Cheraw SC 29520</t>
  </si>
  <si>
    <t>843.537.4433</t>
  </si>
  <si>
    <t>Sarah Welch</t>
  </si>
  <si>
    <t>Olsten Staffing Services Corporation</t>
  </si>
  <si>
    <t>1441 Main Street, Suite 890 Columbia SC 29201</t>
  </si>
  <si>
    <t>2391 David H McLeod Blvd, Suite C Florence SC 29501</t>
  </si>
  <si>
    <t>Carly King</t>
  </si>
  <si>
    <t>843.519.2500</t>
  </si>
  <si>
    <t>124 Verdae Blvd, Suite 103 Greenville SC 29607</t>
  </si>
  <si>
    <t>864.234.0072</t>
  </si>
  <si>
    <t>Michelle Heil</t>
  </si>
  <si>
    <t>Action Labor</t>
  </si>
  <si>
    <t>2111 Wayne Street Columbia, SC 29201</t>
  </si>
  <si>
    <t>803.256.6010</t>
  </si>
  <si>
    <t>Steve Mims</t>
  </si>
  <si>
    <t>864.241.8000</t>
  </si>
  <si>
    <t>Return to Main Page</t>
  </si>
  <si>
    <t>UGU and Contractor's Instructions for Use &amp; Questions and Answers</t>
  </si>
  <si>
    <t>Access Important Information Using the Links Provided Below:</t>
  </si>
  <si>
    <t>Corporate Staffing Services</t>
  </si>
  <si>
    <t>Tracy Smith</t>
  </si>
  <si>
    <t>864.261.8488</t>
  </si>
  <si>
    <t>1212 N. Main Street Anderson, Sc 29624</t>
  </si>
  <si>
    <t>PO Box 16148 Greenville, SC 29606</t>
  </si>
  <si>
    <t>222 E. Blackstock Rd. Suite C Spartanburg, Sc 29301</t>
  </si>
  <si>
    <t>655 Silverbluff Rd. Suite B Aiken, Sc 29803</t>
  </si>
  <si>
    <t>1430 E Bypass NE. Greenwood, Sc 29646</t>
  </si>
  <si>
    <t>3658 Irby St Florence, Sc 29501</t>
  </si>
  <si>
    <t>Manpower</t>
  </si>
  <si>
    <t>Tara Minyard</t>
  </si>
  <si>
    <t>864.225.0046</t>
  </si>
  <si>
    <t>114 Commons Parkway Anderson, SC 29621</t>
  </si>
  <si>
    <t>1410 Colonial Life Blvd W Ste_270  Columbia, SC 29210</t>
  </si>
  <si>
    <t>Robert Johnson</t>
  </si>
  <si>
    <t>803.731.5469</t>
  </si>
  <si>
    <t>545 Haywood Rd Greenville, SC 29607</t>
  </si>
  <si>
    <t>864.297.5304</t>
  </si>
  <si>
    <t>Wendy Brooks</t>
  </si>
  <si>
    <t>Augusta Temporaries, Inc. dba Manpower</t>
  </si>
  <si>
    <t>April Mitchell</t>
  </si>
  <si>
    <t>803.642.0750</t>
  </si>
  <si>
    <t>152 Rudy Mason Pkwy. Aiken, SC 29801</t>
  </si>
  <si>
    <t>4400024426</t>
  </si>
  <si>
    <t>317 N. Emerald Rd. Greenwood, SC 29646</t>
  </si>
  <si>
    <t>864.229.2533</t>
  </si>
  <si>
    <t>Ann Clark</t>
  </si>
  <si>
    <r>
      <t xml:space="preserve">Statewide Contract for Temporary Personnel Staffing Services                               </t>
    </r>
    <r>
      <rPr>
        <b/>
        <sz val="20"/>
        <color rgb="FFFF0000"/>
        <rFont val="Franklin Gothic Book"/>
        <family val="2"/>
        <scheme val="minor"/>
      </rPr>
      <t xml:space="preserve">** </t>
    </r>
    <r>
      <rPr>
        <b/>
        <sz val="14"/>
        <color theme="1"/>
        <rFont val="Franklin Gothic Book"/>
        <family val="2"/>
        <scheme val="minor"/>
      </rPr>
      <t xml:space="preserve">These contracts are in place only for the categories listed and </t>
    </r>
    <r>
      <rPr>
        <b/>
        <u/>
        <sz val="14"/>
        <color theme="1"/>
        <rFont val="Franklin Gothic Book"/>
        <family val="2"/>
        <scheme val="minor"/>
      </rPr>
      <t>DO</t>
    </r>
    <r>
      <rPr>
        <b/>
        <sz val="14"/>
        <color theme="1"/>
        <rFont val="Franklin Gothic Book"/>
        <family val="2"/>
        <scheme val="minor"/>
      </rPr>
      <t xml:space="preserve"> </t>
    </r>
    <r>
      <rPr>
        <b/>
        <u/>
        <sz val="14"/>
        <color theme="1"/>
        <rFont val="Franklin Gothic Book"/>
        <family val="2"/>
        <scheme val="minor"/>
      </rPr>
      <t>NOT</t>
    </r>
    <r>
      <rPr>
        <b/>
        <sz val="14"/>
        <color theme="1"/>
        <rFont val="Franklin Gothic Book"/>
        <family val="2"/>
        <scheme val="minor"/>
      </rPr>
      <t xml:space="preserve"> include a category for medical staffing.  UGUs wishing to contract for medical staffing MUST follow the SC Consolidated Procurement Code to obtain medical services</t>
    </r>
    <r>
      <rPr>
        <b/>
        <sz val="14"/>
        <color rgb="FFFF0000"/>
        <rFont val="Franklin Gothic Book"/>
        <family val="2"/>
        <scheme val="minor"/>
      </rPr>
      <t>**</t>
    </r>
  </si>
  <si>
    <t xml:space="preserve">Defender Services </t>
  </si>
  <si>
    <t xml:space="preserve">Justin Khol </t>
  </si>
  <si>
    <t>803-331-0632</t>
  </si>
  <si>
    <t>650 Chesterfield Hwy Cheraw SC 29550</t>
  </si>
  <si>
    <t xml:space="preserve">Defender Services Inc. </t>
  </si>
  <si>
    <t>Justin Kohl</t>
  </si>
  <si>
    <t>180 N. Irby St. Florence SC 29501</t>
  </si>
  <si>
    <t>PO Box 1775 Columbia, SC 29202</t>
  </si>
  <si>
    <t xml:space="preserve">Success Staffing LLC </t>
  </si>
  <si>
    <t>Janice Johnson</t>
  </si>
  <si>
    <t>262 Wimbee Landing Rd Seabook, SC 29940</t>
  </si>
  <si>
    <t>843-846-4357</t>
  </si>
  <si>
    <t xml:space="preserve">Crown Services </t>
  </si>
  <si>
    <t xml:space="preserve">David Khaleghi </t>
  </si>
  <si>
    <t>864-558-0823</t>
  </si>
  <si>
    <t>1042 N. Pleasantburg Dr. Greenville, SC 29607</t>
  </si>
  <si>
    <t xml:space="preserve">Crown Services Inc. </t>
  </si>
  <si>
    <t>864-754-3577</t>
  </si>
  <si>
    <t>100 North Town Dr. Spartanburg, SC 29303</t>
  </si>
  <si>
    <t>1042 N. Pleasantburg. Dr. Greenville, SC 29607</t>
  </si>
  <si>
    <t>HireQuest</t>
  </si>
  <si>
    <t>HireQuest LLC</t>
  </si>
  <si>
    <t xml:space="preserve">HireQeust LLC </t>
  </si>
  <si>
    <t xml:space="preserve">HIreQuest LLC </t>
  </si>
  <si>
    <t>Vanessa Bradley-Kelley</t>
  </si>
  <si>
    <t>828-356-5383</t>
  </si>
  <si>
    <t xml:space="preserve">Vanessa Bradley-Kelley </t>
  </si>
  <si>
    <t xml:space="preserve">Vanessa Bradley- Kelley </t>
  </si>
  <si>
    <t>181 North Irby St. Florence SC 29501</t>
  </si>
  <si>
    <t xml:space="preserve">Find Great People </t>
  </si>
  <si>
    <t xml:space="preserve">Megan Graham </t>
  </si>
  <si>
    <t>864-297-0000</t>
  </si>
  <si>
    <t>146 Fairchild St. Ste 170 Charleston SC 29492</t>
  </si>
  <si>
    <t>NA</t>
  </si>
  <si>
    <t>864-297-000</t>
  </si>
  <si>
    <t>146 Fairchild St Ste 170 Charleston SC 29492</t>
  </si>
  <si>
    <t>4400023853</t>
  </si>
  <si>
    <t>AtWork Personnel</t>
  </si>
  <si>
    <t xml:space="preserve">David Walker </t>
  </si>
  <si>
    <t>803-766-2534</t>
  </si>
  <si>
    <t>9570 Two Notch Rd. St. 8 Columbia, SC 29223</t>
  </si>
  <si>
    <t>No</t>
  </si>
  <si>
    <t xml:space="preserve">NA </t>
  </si>
  <si>
    <t xml:space="preserve">Labor Finders </t>
  </si>
  <si>
    <t>4400033770</t>
  </si>
  <si>
    <t xml:space="preserve">Shawn Dryden </t>
  </si>
  <si>
    <t>803-779-1210</t>
  </si>
  <si>
    <t>1225 Rosewood Drive Columbia, SC 29250</t>
  </si>
  <si>
    <t>40$%</t>
  </si>
  <si>
    <t>Column1</t>
  </si>
  <si>
    <t xml:space="preserve">DeeDee Frost </t>
  </si>
  <si>
    <t>864-582-4572</t>
  </si>
  <si>
    <t>243 John B. White St. Blvd Spartanburg, SC 29304</t>
  </si>
  <si>
    <t xml:space="preserve">Taylor Smarr </t>
  </si>
  <si>
    <t>843-669-0410</t>
  </si>
  <si>
    <t>329 W. Palmetto St Florence, SC 29501</t>
  </si>
  <si>
    <t xml:space="preserve">Beth Fry </t>
  </si>
  <si>
    <t>843-554-1179</t>
  </si>
  <si>
    <t>5000 Rivers Ave. N. Charleston SC 29415</t>
  </si>
  <si>
    <t xml:space="preserve">Stephen Henderson </t>
  </si>
  <si>
    <t>864-235-0188</t>
  </si>
  <si>
    <t>1003 Poinsett Hwy Greenville, SC 29607</t>
  </si>
  <si>
    <t xml:space="preserve">Nicole Dwyer </t>
  </si>
  <si>
    <t>803-328-8300</t>
  </si>
  <si>
    <t>1184 E. Main Street  Rock Hill SC 29731</t>
  </si>
  <si>
    <t xml:space="preserve">Noble Heart HR Consulting Inc. </t>
  </si>
  <si>
    <t>845-633-3124</t>
  </si>
  <si>
    <t>110 Traders Cross 1st Fl Blutton SC 29909</t>
  </si>
  <si>
    <t>Matinah Drew</t>
  </si>
  <si>
    <t xml:space="preserve">Tradesmax Staffing </t>
  </si>
  <si>
    <t xml:space="preserve">Vanessa Bradley Kelley </t>
  </si>
  <si>
    <t>864-763-5567</t>
  </si>
  <si>
    <t>1120 N. Pleasantburg Dr. #306 Greenville SC 29607</t>
  </si>
  <si>
    <t xml:space="preserve">Brianna Kime </t>
  </si>
  <si>
    <t>803.233.2164</t>
  </si>
  <si>
    <t>3634 Sunset Blvd. Suite A, West Columbia SC 29169</t>
  </si>
  <si>
    <t xml:space="preserve">Matinah Drew </t>
  </si>
  <si>
    <t>866-498-3803</t>
  </si>
  <si>
    <t>128 Millport Circlt Suite 200 Greenville 29067</t>
  </si>
  <si>
    <t>110 Traders Cross 1st Fl Bluffton SC 29909</t>
  </si>
  <si>
    <t xml:space="preserve">Express Employment Professional </t>
  </si>
  <si>
    <t xml:space="preserve">Devlin Levin </t>
  </si>
  <si>
    <t>843-706-9675</t>
  </si>
  <si>
    <t>29 Plantation Park Drive Suite 504 Bluffton SC 29910</t>
  </si>
  <si>
    <t>29 Plantation Park Dr. Suite 504 Bluffton SC 29910</t>
  </si>
  <si>
    <t xml:space="preserve">John Brynes/ Krista Crawford </t>
  </si>
  <si>
    <t>843-744-2266</t>
  </si>
  <si>
    <t>6541 Rivers Ave. Suite C. North Charleston SC 29406</t>
  </si>
  <si>
    <t xml:space="preserve">John Brynes/ Drista Crawford </t>
  </si>
  <si>
    <t>6541 River Ave. Suite C North Charleston SC 29406</t>
  </si>
  <si>
    <t xml:space="preserve">Marvin Keene </t>
  </si>
  <si>
    <t>843-407-6410</t>
  </si>
  <si>
    <t>2405 Second Loop Rd Ste C Florence SC 29501</t>
  </si>
  <si>
    <t>2405 Second Loop Rd. Ste C Florence SC 29501</t>
  </si>
  <si>
    <t xml:space="preserve">John Byrnes/ Krista Crawford </t>
  </si>
  <si>
    <t>2405 Second Loop Rd. Florence SC 29501</t>
  </si>
  <si>
    <t xml:space="preserve">Trista St. Mary </t>
  </si>
  <si>
    <t>843-212-9099</t>
  </si>
  <si>
    <t>1110 London St. Suite 102 Myrtel Beach SC 29577</t>
  </si>
  <si>
    <t>29 Plantation Park Dr Suite 504 Bluffton SC 29910</t>
  </si>
  <si>
    <t>1110 London St. Suite 102</t>
  </si>
  <si>
    <t>29 Plantation  Park Dr. Suite 504 Bluffton SC 29910</t>
  </si>
  <si>
    <t xml:space="preserve">Lauren McClain </t>
  </si>
  <si>
    <t>803-638-4356</t>
  </si>
  <si>
    <t>7325 St. Andrews Rd. Suite A Irmo SC 29063</t>
  </si>
  <si>
    <t>2405 Second Loop Rd Ste C  Florence SC 29501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</si>
</sst>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44" formatCode="_(&quot;$&quot;* #,##0.00_);_(&quot;$&quot;* \(#,##0.00\);_(&quot;$&quot;* &quot;-&quot;??_);_(@_)"/>
    <numFmt numFmtId="164" formatCode="&quot;$&quot;#,##0.00"/>
    <numFmt numFmtId="165" formatCode="0.0%"/>
  </numFmts>
  <fonts count="30" x14ac:knownFonts="1">
    <font>
      <sz val="11"/>
      <color theme="1"/>
      <name val="Franklin Gothic Book"/>
      <family val="2"/>
      <scheme val="minor"/>
    </font>
    <font>
      <sz val="11"/>
      <color theme="5"/>
      <name val="Franklin Gothic Book"/>
      <family val="2"/>
      <scheme val="minor"/>
    </font>
    <font>
      <sz val="12"/>
      <color theme="1"/>
      <name val="Franklin Gothic Book"/>
      <family val="2"/>
      <scheme val="minor"/>
    </font>
    <font>
      <b/>
      <sz val="18"/>
      <color theme="5"/>
      <name val="Franklin Gothic Book"/>
      <family val="2"/>
      <scheme val="minor"/>
    </font>
    <font>
      <sz val="11"/>
      <color theme="1"/>
      <name val="Franklin Gothic Book"/>
      <family val="2"/>
      <scheme val="minor"/>
    </font>
    <font>
      <u/>
      <sz val="11"/>
      <color theme="10"/>
      <name val="Franklin Gothic Book"/>
      <family val="2"/>
      <scheme val="minor"/>
    </font>
    <font>
      <b/>
      <sz val="18"/>
      <color theme="1"/>
      <name val="Franklin Gothic Book"/>
      <family val="2"/>
      <scheme val="minor"/>
    </font>
    <font>
      <b/>
      <u/>
      <sz val="11"/>
      <color theme="10"/>
      <name val="Franklin Gothic Book"/>
      <family val="2"/>
      <scheme val="minor"/>
    </font>
    <font>
      <sz val="11"/>
      <color theme="1"/>
      <name val="Franklin Gothic Book"/>
      <family val="2"/>
      <scheme val="minor"/>
    </font>
    <font>
      <b/>
      <sz val="11"/>
      <color theme="1"/>
      <name val="Franklin Gothic Book"/>
      <family val="2"/>
      <scheme val="minor"/>
    </font>
    <font>
      <sz val="11"/>
      <color rgb="FF000000"/>
      <name val="Arial"/>
      <family val="2"/>
    </font>
    <font>
      <sz val="11"/>
      <color rgb="FF000000"/>
      <name val="Franklin Gothic Book"/>
      <family val="2"/>
      <scheme val="minor"/>
    </font>
    <font>
      <b/>
      <sz val="11"/>
      <color theme="5"/>
      <name val="Franklin Gothic Book"/>
      <family val="2"/>
      <scheme val="minor"/>
    </font>
    <font>
      <sz val="12"/>
      <color theme="1"/>
      <name val="Franklin Gothic Book"/>
      <family val="2"/>
      <scheme val="minor"/>
    </font>
    <font>
      <sz val="18"/>
      <color theme="1"/>
      <name val="Franklin Gothic Book"/>
      <family val="2"/>
      <scheme val="minor"/>
    </font>
    <font>
      <sz val="16"/>
      <color theme="1"/>
      <name val="Franklin Gothic Book"/>
      <family val="2"/>
      <scheme val="minor"/>
    </font>
    <font>
      <b/>
      <sz val="20"/>
      <color theme="1"/>
      <name val="Franklin Gothic Book"/>
      <family val="2"/>
      <scheme val="minor"/>
    </font>
    <font>
      <b/>
      <u/>
      <sz val="14"/>
      <color theme="1"/>
      <name val="Franklin Gothic Book"/>
      <family val="2"/>
      <scheme val="minor"/>
    </font>
    <font>
      <sz val="18"/>
      <color rgb="FFFF0000"/>
      <name val="Franklin Gothic Book"/>
      <family val="2"/>
      <scheme val="minor"/>
    </font>
    <font>
      <b/>
      <u/>
      <sz val="16"/>
      <color theme="10"/>
      <name val="Franklin Gothic Book"/>
      <family val="2"/>
      <scheme val="minor"/>
    </font>
    <font>
      <b/>
      <u/>
      <sz val="18"/>
      <color theme="10"/>
      <name val="Franklin Gothic Book"/>
      <family val="2"/>
      <scheme val="minor"/>
    </font>
    <font>
      <sz val="11"/>
      <color theme="1"/>
      <name val="Franklin Gothic Book"/>
      <family val="2"/>
      <scheme val="minor"/>
    </font>
    <font>
      <b/>
      <sz val="18"/>
      <color theme="4" tint="-0.24994659260841701"/>
      <name val="Franklin Gothic Book"/>
      <family val="2"/>
      <scheme val="major"/>
    </font>
    <font>
      <sz val="11"/>
      <color theme="2" tint="-0.749992370372631"/>
      <name val="Franklin Gothic Book"/>
      <family val="2"/>
      <scheme val="minor"/>
    </font>
    <font>
      <b/>
      <sz val="14"/>
      <color theme="1"/>
      <name val="Franklin Gothic Book"/>
      <family val="2"/>
      <scheme val="minor"/>
    </font>
    <font>
      <b/>
      <sz val="20"/>
      <color rgb="FFFF0000"/>
      <name val="Franklin Gothic Book"/>
      <family val="2"/>
      <scheme val="minor"/>
    </font>
    <font>
      <b/>
      <sz val="14"/>
      <color rgb="FFFF0000"/>
      <name val="Franklin Gothic Book"/>
      <family val="2"/>
      <scheme val="minor"/>
    </font>
    <font>
      <sz val="11"/>
      <color theme="1"/>
      <name val="Franklin Gothic Book"/>
      <family val="2"/>
      <scheme val="minor"/>
    </font>
    <font>
      <sz val="12"/>
      <color theme="1"/>
      <name val="Franklin Gothic Book"/>
      <family val="2"/>
      <scheme val="minor"/>
    </font>
    <font>
      <sz val="11"/>
      <color theme="1"/>
      <name val="Franklin Gothic Book"/>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style="thin">
        <color auto="1"/>
      </right>
      <top/>
      <bottom/>
      <diagonal/>
    </border>
  </borders>
  <cellStyleXfs count="8">
    <xf numFmtId="0" fontId="0" fillId="0" borderId="0"/>
    <xf numFmtId="44"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4" fillId="0" borderId="0">
      <alignment wrapText="1"/>
    </xf>
    <xf numFmtId="0" fontId="22" fillId="0" borderId="0" applyNumberFormat="0" applyFill="0" applyBorder="0" applyProtection="0"/>
    <xf numFmtId="14" fontId="4" fillId="0" borderId="0" applyFont="0" applyFill="0" applyBorder="0" applyAlignment="0">
      <alignment wrapText="1"/>
    </xf>
    <xf numFmtId="0" fontId="5" fillId="0" borderId="0" applyNumberFormat="0" applyFill="0" applyBorder="0" applyAlignment="0" applyProtection="0">
      <alignment wrapText="1"/>
    </xf>
  </cellStyleXfs>
  <cellXfs count="135">
    <xf numFmtId="0" fontId="0" fillId="0" borderId="0" xfId="0"/>
    <xf numFmtId="0" fontId="0" fillId="0" borderId="0" xfId="0" applyAlignment="1">
      <alignment vertical="center"/>
    </xf>
    <xf numFmtId="0" fontId="0" fillId="0" borderId="0" xfId="0" applyFont="1" applyAlignment="1">
      <alignment horizontal="center" vertical="center" wrapText="1"/>
    </xf>
    <xf numFmtId="0" fontId="0" fillId="0" borderId="0" xfId="0" applyFont="1" applyFill="1" applyBorder="1" applyAlignment="1">
      <alignment horizontal="left" vertical="center" wrapText="1" indent="1"/>
    </xf>
    <xf numFmtId="0" fontId="0" fillId="0" borderId="0" xfId="0" applyAlignment="1">
      <alignment horizontal="left" vertical="center" wrapText="1" indent="1"/>
    </xf>
    <xf numFmtId="0" fontId="1" fillId="0" borderId="0" xfId="0" applyFont="1"/>
    <xf numFmtId="0" fontId="1" fillId="0" borderId="0" xfId="0" applyFont="1" applyAlignment="1">
      <alignment vertical="center"/>
    </xf>
    <xf numFmtId="0" fontId="2" fillId="0" borderId="0" xfId="0" applyFont="1" applyFill="1" applyBorder="1" applyAlignment="1">
      <alignment horizontal="left" vertical="center" wrapText="1" indent="1"/>
    </xf>
    <xf numFmtId="0" fontId="1" fillId="0" borderId="0" xfId="0" applyFont="1" applyAlignment="1">
      <alignment horizontal="right"/>
    </xf>
    <xf numFmtId="0" fontId="3" fillId="0" borderId="0" xfId="0" applyFont="1" applyAlignment="1"/>
    <xf numFmtId="49" fontId="2" fillId="0" borderId="0" xfId="0" applyNumberFormat="1" applyFont="1" applyFill="1" applyBorder="1" applyAlignment="1">
      <alignment horizontal="left" vertical="center" wrapText="1" indent="1"/>
    </xf>
    <xf numFmtId="9" fontId="0" fillId="0" borderId="0" xfId="0" applyNumberFormat="1" applyAlignment="1">
      <alignment horizontal="left" vertical="center" wrapText="1" indent="1"/>
    </xf>
    <xf numFmtId="44" fontId="0" fillId="0" borderId="0" xfId="1" applyFont="1" applyAlignment="1">
      <alignment horizontal="left" vertical="center" wrapText="1" indent="1"/>
    </xf>
    <xf numFmtId="0" fontId="0" fillId="0" borderId="0" xfId="0" applyFont="1" applyAlignment="1">
      <alignment horizontal="left" vertical="center" wrapText="1" indent="1"/>
    </xf>
    <xf numFmtId="0" fontId="2" fillId="0" borderId="0" xfId="0" applyFont="1" applyAlignment="1">
      <alignment horizontal="center" vertical="center" wrapText="1"/>
    </xf>
    <xf numFmtId="0" fontId="6" fillId="0" borderId="0" xfId="0" applyFont="1"/>
    <xf numFmtId="9" fontId="0" fillId="0" borderId="0" xfId="2" applyFont="1" applyFill="1" applyBorder="1" applyAlignment="1">
      <alignment horizontal="center" vertical="center" wrapText="1"/>
    </xf>
    <xf numFmtId="9" fontId="0" fillId="0" borderId="0" xfId="2" applyFont="1" applyAlignment="1">
      <alignment horizontal="center" vertical="center" wrapText="1"/>
    </xf>
    <xf numFmtId="164" fontId="0" fillId="0" borderId="0" xfId="1" applyNumberFormat="1" applyFont="1" applyAlignment="1">
      <alignment horizontal="center" vertical="center" wrapText="1"/>
    </xf>
    <xf numFmtId="164" fontId="0" fillId="0" borderId="0" xfId="0" applyNumberFormat="1" applyAlignment="1">
      <alignment horizontal="center" vertical="center"/>
    </xf>
    <xf numFmtId="164" fontId="0" fillId="0" borderId="0" xfId="0" applyNumberFormat="1" applyAlignment="1">
      <alignment horizontal="center" vertical="center" wrapText="1"/>
    </xf>
    <xf numFmtId="9" fontId="0" fillId="0" borderId="0" xfId="0" applyNumberFormat="1" applyAlignment="1">
      <alignment horizontal="center" vertical="center" wrapText="1"/>
    </xf>
    <xf numFmtId="9" fontId="0" fillId="0" borderId="0" xfId="2" applyNumberFormat="1" applyFont="1" applyAlignment="1">
      <alignment horizontal="center" vertical="center" wrapText="1"/>
    </xf>
    <xf numFmtId="10" fontId="0" fillId="0" borderId="0" xfId="0"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indent="1"/>
    </xf>
    <xf numFmtId="0" fontId="0" fillId="0" borderId="0" xfId="0" applyAlignment="1">
      <alignment horizontal="center" vertical="center"/>
    </xf>
    <xf numFmtId="9" fontId="0" fillId="0" borderId="0" xfId="2" applyFont="1" applyAlignment="1">
      <alignment horizontal="center" vertical="center"/>
    </xf>
    <xf numFmtId="0" fontId="0" fillId="0" borderId="0" xfId="0" applyAlignment="1">
      <alignment horizontal="center"/>
    </xf>
    <xf numFmtId="0" fontId="0" fillId="0" borderId="0" xfId="0" applyFont="1" applyAlignment="1">
      <alignment horizontal="center" vertical="center"/>
    </xf>
    <xf numFmtId="0" fontId="0" fillId="0" borderId="0"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Fill="1" applyBorder="1" applyAlignment="1">
      <alignment horizontal="center" vertical="center" wrapText="1"/>
    </xf>
    <xf numFmtId="0" fontId="0" fillId="0" borderId="0" xfId="0" applyBorder="1" applyAlignment="1">
      <alignment horizontal="center" vertical="center" wrapText="1"/>
    </xf>
    <xf numFmtId="0" fontId="11" fillId="0" borderId="0" xfId="0" applyFont="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Fill="1" applyBorder="1" applyAlignment="1">
      <alignment vertical="center" wrapText="1"/>
    </xf>
    <xf numFmtId="0" fontId="0" fillId="0" borderId="0" xfId="0" applyFont="1" applyAlignment="1">
      <alignment vertical="center"/>
    </xf>
    <xf numFmtId="0" fontId="12" fillId="0" borderId="0" xfId="0" applyFont="1" applyAlignment="1">
      <alignment horizontal="center" vertical="center"/>
    </xf>
    <xf numFmtId="49" fontId="0" fillId="0"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12" fillId="0" borderId="0" xfId="0" applyFont="1" applyAlignment="1">
      <alignment horizontal="center"/>
    </xf>
    <xf numFmtId="0" fontId="10" fillId="0" borderId="0" xfId="0" applyFont="1" applyAlignment="1">
      <alignment horizontal="center" vertical="center" wrapText="1"/>
    </xf>
    <xf numFmtId="0" fontId="0" fillId="0" borderId="0" xfId="0" applyFont="1" applyBorder="1" applyAlignment="1">
      <alignment vertical="center" wrapText="1"/>
    </xf>
    <xf numFmtId="0" fontId="8" fillId="0" borderId="0" xfId="0" applyFont="1" applyFill="1" applyBorder="1" applyAlignment="1">
      <alignment horizontal="center" vertical="center" wrapText="1"/>
    </xf>
    <xf numFmtId="0" fontId="3" fillId="0" borderId="0" xfId="0" applyFont="1" applyAlignment="1">
      <alignment horizontal="center"/>
    </xf>
    <xf numFmtId="49" fontId="2" fillId="0" borderId="0" xfId="0" applyNumberFormat="1" applyFont="1" applyFill="1" applyBorder="1" applyAlignment="1">
      <alignment horizontal="center" wrapText="1"/>
    </xf>
    <xf numFmtId="0" fontId="13" fillId="0" borderId="0" xfId="0" applyFont="1" applyAlignment="1">
      <alignment horizontal="center" vertical="center" wrapText="1"/>
    </xf>
    <xf numFmtId="44" fontId="0" fillId="0" borderId="0" xfId="1" applyFont="1" applyAlignment="1">
      <alignment horizontal="center" vertical="center" wrapText="1"/>
    </xf>
    <xf numFmtId="44" fontId="0" fillId="0" borderId="0" xfId="1" applyFont="1" applyAlignment="1">
      <alignment horizontal="center" vertical="top" wrapText="1"/>
    </xf>
    <xf numFmtId="44" fontId="0" fillId="0" borderId="0" xfId="1" applyFont="1" applyAlignment="1">
      <alignment horizontal="left" vertical="top" wrapText="1"/>
    </xf>
    <xf numFmtId="0" fontId="0" fillId="0" borderId="0" xfId="0" applyAlignment="1">
      <alignment horizontal="center" vertical="center" wrapText="1"/>
    </xf>
    <xf numFmtId="49" fontId="0" fillId="0" borderId="0" xfId="0" applyNumberFormat="1" applyFont="1" applyFill="1" applyBorder="1" applyAlignment="1">
      <alignment horizontal="left" vertical="center" wrapText="1" indent="1"/>
    </xf>
    <xf numFmtId="49" fontId="8" fillId="0" borderId="0" xfId="0" applyNumberFormat="1" applyFont="1" applyFill="1" applyBorder="1" applyAlignment="1">
      <alignment horizontal="left" vertical="center" wrapText="1" indent="1"/>
    </xf>
    <xf numFmtId="10" fontId="0" fillId="0" borderId="0" xfId="0" applyNumberFormat="1" applyAlignment="1">
      <alignment horizontal="center" vertical="center" wrapText="1"/>
    </xf>
    <xf numFmtId="165" fontId="0" fillId="0" borderId="0" xfId="0" applyNumberFormat="1" applyAlignment="1">
      <alignment horizontal="center" vertical="center" wrapText="1"/>
    </xf>
    <xf numFmtId="0" fontId="6" fillId="0" borderId="0" xfId="0" applyFont="1" applyAlignment="1">
      <alignment vertical="center" wrapText="1"/>
    </xf>
    <xf numFmtId="0" fontId="14" fillId="0" borderId="0" xfId="0" applyFont="1"/>
    <xf numFmtId="0" fontId="0" fillId="0" borderId="0" xfId="0" applyAlignment="1">
      <alignment vertical="center" wrapText="1"/>
    </xf>
    <xf numFmtId="0" fontId="0" fillId="0" borderId="0" xfId="0" applyAlignment="1">
      <alignment horizontal="center" vertical="center"/>
    </xf>
    <xf numFmtId="0" fontId="0" fillId="0" borderId="0"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 fillId="0" borderId="0" xfId="0" applyFont="1" applyAlignment="1">
      <alignment horizontal="center"/>
    </xf>
    <xf numFmtId="164" fontId="0" fillId="0" borderId="0" xfId="1" applyNumberFormat="1" applyFont="1" applyAlignment="1">
      <alignment horizontal="center" vertical="center"/>
    </xf>
    <xf numFmtId="164" fontId="0" fillId="0" borderId="0" xfId="0" applyNumberFormat="1" applyFont="1" applyFill="1" applyBorder="1" applyAlignment="1">
      <alignment horizontal="center" vertical="center" wrapText="1"/>
    </xf>
    <xf numFmtId="165" fontId="0" fillId="0" borderId="0" xfId="2" applyNumberFormat="1" applyFont="1" applyFill="1" applyBorder="1" applyAlignment="1">
      <alignment horizontal="center" vertical="center" wrapText="1"/>
    </xf>
    <xf numFmtId="164" fontId="0" fillId="2" borderId="0" xfId="1" applyNumberFormat="1" applyFont="1" applyFill="1" applyAlignment="1">
      <alignment horizontal="center" vertical="center" wrapText="1"/>
    </xf>
    <xf numFmtId="44" fontId="0" fillId="0" borderId="0" xfId="1" applyFont="1" applyAlignment="1">
      <alignment horizontal="left" vertical="top" wrapText="1" indent="1"/>
    </xf>
    <xf numFmtId="44" fontId="0" fillId="0" borderId="0" xfId="1" applyFont="1" applyAlignment="1">
      <alignment horizontal="left" wrapText="1"/>
    </xf>
    <xf numFmtId="0" fontId="0" fillId="0" borderId="0" xfId="0" applyNumberFormat="1" applyFont="1" applyFill="1" applyBorder="1" applyAlignment="1">
      <alignment horizontal="left" vertical="center" wrapText="1" indent="1"/>
    </xf>
    <xf numFmtId="0" fontId="0" fillId="0" borderId="0" xfId="0" applyAlignment="1">
      <alignment horizontal="center" vertical="center"/>
    </xf>
    <xf numFmtId="0" fontId="21" fillId="0" borderId="0" xfId="0" applyNumberFormat="1" applyFont="1" applyFill="1" applyBorder="1" applyAlignment="1">
      <alignment horizontal="left" vertical="center" wrapText="1" indent="1"/>
    </xf>
    <xf numFmtId="0" fontId="21" fillId="0" borderId="0" xfId="0" applyFont="1" applyFill="1" applyBorder="1" applyAlignment="1">
      <alignment horizontal="left" vertical="center" wrapText="1" indent="1"/>
    </xf>
    <xf numFmtId="0" fontId="21" fillId="0" borderId="0" xfId="0" applyFont="1" applyFill="1" applyBorder="1" applyAlignment="1">
      <alignment horizontal="center" vertical="center" wrapText="1"/>
    </xf>
    <xf numFmtId="0" fontId="23" fillId="0" borderId="0" xfId="0" applyFont="1" applyAlignment="1">
      <alignment vertical="center"/>
    </xf>
    <xf numFmtId="0" fontId="23" fillId="0" borderId="0" xfId="0" applyFont="1" applyFill="1" applyBorder="1" applyAlignment="1">
      <alignment horizontal="left" vertical="center" wrapText="1" indent="1"/>
    </xf>
    <xf numFmtId="0" fontId="23" fillId="0" borderId="0" xfId="0" applyFont="1" applyBorder="1" applyAlignment="1">
      <alignment horizontal="center" vertical="center" wrapText="1"/>
    </xf>
    <xf numFmtId="9" fontId="23" fillId="0" borderId="0" xfId="2" applyFont="1" applyFill="1" applyBorder="1" applyAlignment="1">
      <alignment horizontal="center" vertical="center" wrapText="1"/>
    </xf>
    <xf numFmtId="9" fontId="23" fillId="0" borderId="0" xfId="2" applyFont="1" applyAlignment="1">
      <alignment horizontal="center" vertical="center" wrapText="1"/>
    </xf>
    <xf numFmtId="164" fontId="23" fillId="2" borderId="0" xfId="1" applyNumberFormat="1" applyFont="1" applyFill="1" applyAlignment="1">
      <alignment horizontal="center" vertical="center" wrapText="1"/>
    </xf>
    <xf numFmtId="0" fontId="21" fillId="0" borderId="0" xfId="0" applyNumberFormat="1" applyFont="1" applyFill="1" applyBorder="1" applyAlignment="1">
      <alignment horizontal="center" vertical="center" wrapText="1"/>
    </xf>
    <xf numFmtId="44" fontId="0" fillId="0" borderId="0" xfId="1" applyFont="1" applyFill="1" applyBorder="1" applyAlignment="1">
      <alignment horizontal="left" vertical="center" wrapText="1" indent="1"/>
    </xf>
    <xf numFmtId="0" fontId="20" fillId="0" borderId="0" xfId="3" applyFont="1" applyAlignment="1">
      <alignment horizontal="center"/>
    </xf>
    <xf numFmtId="0" fontId="0" fillId="0" borderId="0" xfId="0" applyBorder="1" applyAlignment="1">
      <alignment horizontal="center" vertical="center"/>
    </xf>
    <xf numFmtId="0" fontId="0" fillId="0" borderId="1" xfId="0" applyBorder="1" applyAlignment="1">
      <alignment vertical="center"/>
    </xf>
    <xf numFmtId="0" fontId="0" fillId="0" borderId="0" xfId="0" applyAlignment="1">
      <alignment horizontal="center" vertical="center"/>
    </xf>
    <xf numFmtId="0" fontId="0" fillId="0" borderId="0" xfId="0" applyFont="1" applyFill="1" applyBorder="1" applyAlignment="1">
      <alignment horizontal="left" vertical="center" wrapText="1"/>
    </xf>
    <xf numFmtId="49" fontId="21" fillId="0" borderId="0" xfId="0" applyNumberFormat="1" applyFont="1" applyFill="1" applyBorder="1" applyAlignment="1">
      <alignment horizontal="left" vertical="center" wrapText="1" indent="1"/>
    </xf>
    <xf numFmtId="0" fontId="21" fillId="0" borderId="0" xfId="0" applyFont="1" applyAlignment="1">
      <alignment vertical="center" wrapText="1"/>
    </xf>
    <xf numFmtId="0" fontId="21" fillId="0" borderId="0" xfId="0" applyFont="1" applyBorder="1" applyAlignment="1">
      <alignment horizontal="center" vertical="center" wrapText="1"/>
    </xf>
    <xf numFmtId="9" fontId="21" fillId="0" borderId="0" xfId="2" applyFont="1" applyAlignment="1">
      <alignment horizontal="center" vertical="center" wrapText="1"/>
    </xf>
    <xf numFmtId="0" fontId="21" fillId="0" borderId="0" xfId="0" applyFont="1" applyFill="1" applyBorder="1" applyAlignment="1">
      <alignment vertical="center" wrapText="1"/>
    </xf>
    <xf numFmtId="164" fontId="21" fillId="0" borderId="0" xfId="1" applyNumberFormat="1" applyFont="1" applyAlignment="1">
      <alignment horizontal="center" vertical="center" wrapText="1"/>
    </xf>
    <xf numFmtId="164" fontId="0" fillId="0" borderId="0" xfId="1" applyNumberFormat="1" applyFont="1" applyAlignment="1">
      <alignment horizontal="left" vertical="center" wrapText="1" indent="1"/>
    </xf>
    <xf numFmtId="164" fontId="21" fillId="2" borderId="0" xfId="1" applyNumberFormat="1" applyFont="1" applyFill="1" applyAlignment="1">
      <alignment horizontal="center" vertical="center" wrapText="1"/>
    </xf>
    <xf numFmtId="0" fontId="0" fillId="0" borderId="0" xfId="0" applyAlignment="1">
      <alignment horizontal="center" vertical="center"/>
    </xf>
    <xf numFmtId="0" fontId="27" fillId="0" borderId="0" xfId="0" applyNumberFormat="1" applyFont="1" applyFill="1" applyBorder="1" applyAlignment="1">
      <alignment horizontal="center" vertical="center" wrapText="1"/>
    </xf>
    <xf numFmtId="9" fontId="0" fillId="0" borderId="0" xfId="2" applyFont="1" applyFill="1" applyAlignment="1">
      <alignment horizontal="center"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left" vertical="center" wrapText="1" indent="1"/>
    </xf>
    <xf numFmtId="164" fontId="0" fillId="0" borderId="0" xfId="0" applyNumberFormat="1" applyAlignment="1">
      <alignment horizontal="left" vertical="center" wrapText="1" indent="1"/>
    </xf>
    <xf numFmtId="0" fontId="27" fillId="0" borderId="0" xfId="0" applyNumberFormat="1" applyFont="1" applyFill="1" applyBorder="1" applyAlignment="1">
      <alignment horizontal="left" vertical="center" wrapText="1" indent="1"/>
    </xf>
    <xf numFmtId="0" fontId="28" fillId="0" borderId="0" xfId="0" applyFont="1" applyAlignment="1">
      <alignment horizontal="center" vertical="center" wrapText="1"/>
    </xf>
    <xf numFmtId="164" fontId="27" fillId="0" borderId="0" xfId="1" applyNumberFormat="1" applyFont="1" applyAlignment="1">
      <alignment horizontal="center" vertical="center" wrapText="1"/>
    </xf>
    <xf numFmtId="164" fontId="27" fillId="0" borderId="0" xfId="2" applyNumberFormat="1" applyFont="1" applyAlignment="1">
      <alignment horizontal="center" vertical="center" wrapText="1"/>
    </xf>
    <xf numFmtId="10" fontId="0" fillId="0" borderId="0" xfId="2" applyNumberFormat="1" applyFont="1" applyAlignment="1">
      <alignment horizontal="center" vertical="center" wrapText="1"/>
    </xf>
    <xf numFmtId="0" fontId="29" fillId="0" borderId="0" xfId="0" applyFont="1" applyFill="1" applyBorder="1" applyAlignment="1">
      <alignment horizontal="left" vertical="center" wrapText="1" indent="1"/>
    </xf>
    <xf numFmtId="0" fontId="15" fillId="0" borderId="0" xfId="0" applyFont="1" applyAlignment="1">
      <alignment horizontal="center"/>
    </xf>
    <xf numFmtId="0" fontId="0" fillId="0" borderId="0" xfId="0" applyAlignment="1">
      <alignment horizontal="center"/>
    </xf>
    <xf numFmtId="0" fontId="19" fillId="0" borderId="0" xfId="3" applyFont="1" applyAlignment="1">
      <alignment horizontal="center"/>
    </xf>
    <xf numFmtId="0" fontId="5" fillId="0" borderId="0" xfId="3" applyAlignment="1">
      <alignment horizontal="center"/>
    </xf>
    <xf numFmtId="0" fontId="16" fillId="0" borderId="0" xfId="0" applyFont="1" applyAlignment="1">
      <alignment horizontal="center" vertical="top" wrapText="1"/>
    </xf>
    <xf numFmtId="0" fontId="0" fillId="0" borderId="0" xfId="0" applyAlignment="1">
      <alignment horizontal="center" vertical="top" wrapText="1"/>
    </xf>
    <xf numFmtId="0" fontId="17" fillId="0" borderId="0" xfId="0" applyFont="1" applyAlignment="1">
      <alignment horizontal="center"/>
    </xf>
    <xf numFmtId="0" fontId="7" fillId="0" borderId="0" xfId="3" applyFont="1" applyAlignment="1">
      <alignment horizontal="center"/>
    </xf>
    <xf numFmtId="0" fontId="18" fillId="0" borderId="0" xfId="0" applyFont="1" applyAlignment="1">
      <alignment horizontal="center"/>
    </xf>
    <xf numFmtId="0" fontId="14" fillId="0" borderId="0" xfId="0" applyFont="1" applyAlignment="1">
      <alignment horizontal="center"/>
    </xf>
    <xf numFmtId="0" fontId="20" fillId="0" borderId="0" xfId="3" applyFont="1" applyAlignment="1">
      <alignment horizontal="center"/>
    </xf>
    <xf numFmtId="0" fontId="6" fillId="0" borderId="0" xfId="0" applyFont="1" applyAlignment="1">
      <alignment horizontal="center" vertical="center" wrapText="1"/>
    </xf>
    <xf numFmtId="0" fontId="0" fillId="0" borderId="0" xfId="0" applyAlignment="1">
      <alignment horizontal="center" vertical="center"/>
    </xf>
    <xf numFmtId="0" fontId="29" fillId="0" borderId="0" xfId="0" applyNumberFormat="1" applyFont="1" applyFill="1" applyBorder="1" applyAlignment="1">
      <alignment horizontal="left" vertical="center" wrapText="1" indent="1"/>
    </xf>
    <xf numFmtId="0" fontId="29" fillId="0" borderId="0" xfId="0" applyFont="1" applyFill="1" applyBorder="1" applyAlignment="1">
      <alignment horizontal="center" vertical="center" wrapText="1"/>
    </xf>
    <xf numFmtId="8" fontId="29" fillId="0" borderId="0" xfId="2" applyNumberFormat="1" applyFont="1" applyAlignment="1">
      <alignment horizontal="center" vertical="center" wrapText="1"/>
    </xf>
    <xf numFmtId="0" fontId="29" fillId="0" borderId="0" xfId="0" applyNumberFormat="1" applyFont="1" applyFill="1" applyBorder="1" applyAlignment="1">
      <alignment horizontal="center" vertical="center" wrapText="1"/>
    </xf>
    <xf numFmtId="164" fontId="29" fillId="2" borderId="0" xfId="2" applyNumberFormat="1" applyFont="1" applyFill="1" applyAlignment="1">
      <alignment horizontal="center" vertical="center" wrapText="1"/>
    </xf>
    <xf numFmtId="9" fontId="29" fillId="0" borderId="0" xfId="2" applyFont="1" applyFill="1" applyAlignment="1">
      <alignment horizontal="center" vertical="center" wrapText="1"/>
    </xf>
    <xf numFmtId="164" fontId="29" fillId="0" borderId="0" xfId="1" applyNumberFormat="1" applyFont="1" applyAlignment="1">
      <alignment horizontal="center" vertical="center" wrapText="1"/>
    </xf>
    <xf numFmtId="9" fontId="0" fillId="0" borderId="0" xfId="2" applyFont="1" applyFill="1" applyBorder="1" applyAlignment="1">
      <alignment horizontal="left" vertical="center" wrapText="1" indent="1"/>
    </xf>
    <xf numFmtId="9" fontId="0" fillId="0" borderId="0" xfId="2" applyFont="1" applyAlignment="1">
      <alignment horizontal="left" vertical="center" wrapText="1" indent="1"/>
    </xf>
    <xf numFmtId="0" fontId="29" fillId="0" borderId="0" xfId="0" applyFont="1" applyBorder="1" applyAlignment="1">
      <alignment horizontal="center" vertical="center" wrapText="1"/>
    </xf>
    <xf numFmtId="0" fontId="29" fillId="0" borderId="0" xfId="0" applyFont="1" applyFill="1" applyAlignment="1">
      <alignment horizontal="center" vertical="center" wrapText="1"/>
    </xf>
    <xf numFmtId="8" fontId="0" fillId="0" borderId="0" xfId="0" applyNumberFormat="1" applyAlignment="1">
      <alignment horizontal="center" vertical="center" wrapText="1"/>
    </xf>
  </cellXfs>
  <cellStyles count="8">
    <cellStyle name="Currency" xfId="1" builtinId="4"/>
    <cellStyle name="Date" xfId="6" xr:uid="{00000000-0005-0000-0000-000001000000}"/>
    <cellStyle name="Hyperlink" xfId="3" builtinId="8"/>
    <cellStyle name="Hyperlink 2" xfId="7" xr:uid="{00000000-0005-0000-0000-000003000000}"/>
    <cellStyle name="Normal" xfId="0" builtinId="0"/>
    <cellStyle name="Normal 2" xfId="4" xr:uid="{00000000-0005-0000-0000-000005000000}"/>
    <cellStyle name="Percent" xfId="2" builtinId="5"/>
    <cellStyle name="Title 2" xfId="5" xr:uid="{00000000-0005-0000-0000-000007000000}"/>
  </cellStyles>
  <dxfs count="552">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Franklin Gothic Book"/>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top"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Franklin Gothic Book"/>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Franklin Gothic Book"/>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Franklin Gothic Book"/>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Franklin Gothic Book"/>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Franklin Gothic Book"/>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dxf>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Franklin Gothic Book"/>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dxf>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numFmt numFmtId="14" formatCode="0.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30" formatCode="@"/>
      <fill>
        <patternFill patternType="none">
          <fgColor indexed="64"/>
          <bgColor indexed="65"/>
        </patternFill>
      </fil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alignment horizontal="left" vertical="center" textRotation="0" wrapText="1" indent="1"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left" vertical="center" textRotation="0" wrapText="1" indent="1"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Franklin Gothic Book"/>
        <scheme val="minor"/>
      </font>
      <numFmt numFmtId="0" formatCode="General"/>
      <fill>
        <patternFill patternType="none">
          <fgColor indexed="64"/>
          <bgColor indexed="65"/>
        </patternFill>
      </fill>
      <alignment horizontal="center" vertical="center" textRotation="0" wrapText="1"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alignment horizontal="center" vertical="center" textRotation="0" wrapText="1" indent="0" justifyLastLine="0" shrinkToFit="0" readingOrder="0"/>
    </dxf>
    <dxf>
      <border>
        <left style="hair">
          <color auto="1"/>
        </left>
        <right style="hair">
          <color auto="1"/>
        </right>
        <top style="hair">
          <color auto="1"/>
        </top>
        <bottom style="hair">
          <color auto="1"/>
        </bottom>
        <vertical style="hair">
          <color auto="1"/>
        </vertical>
        <horizontal style="hair">
          <color auto="1"/>
        </horizontal>
      </border>
    </dxf>
    <dxf>
      <fill>
        <patternFill>
          <bgColor theme="0" tint="-4.9989318521683403E-2"/>
        </patternFill>
      </fill>
    </dxf>
    <dxf>
      <font>
        <b/>
        <i val="0"/>
        <strike val="0"/>
        <color theme="0"/>
      </font>
      <fill>
        <gradientFill degree="90">
          <stop position="0">
            <color theme="3"/>
          </stop>
          <stop position="1">
            <color theme="3" tint="-0.25098422193060094"/>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2" defaultTableStyle="TableStyleMedium2" defaultPivotStyle="PivotStyleLight16">
    <tableStyle name="Business Table" pivot="0" count="3" xr9:uid="{00000000-0011-0000-FFFF-FFFF00000000}">
      <tableStyleElement type="wholeTable" dxfId="551"/>
      <tableStyleElement type="headerRow" dxfId="550"/>
      <tableStyleElement type="secondRowStripe" dxfId="549"/>
    </tableStyle>
    <tableStyle name="Table Style 1" pivot="0" count="1" xr9:uid="{00000000-0011-0000-FFFF-FFFF01000000}">
      <tableStyleElement type="wholeTable" dxfId="54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0</xdr:col>
      <xdr:colOff>20484</xdr:colOff>
      <xdr:row>10</xdr:row>
      <xdr:rowOff>28575</xdr:rowOff>
    </xdr:from>
    <xdr:ext cx="9535242" cy="1983582"/>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484" y="2066720"/>
          <a:ext cx="9535242" cy="1983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a:t>Original Specifications</a:t>
          </a:r>
          <a:r>
            <a:rPr lang="en-US" sz="1100" baseline="0"/>
            <a:t> and contract Terms &amp; Conditions, and original and subsequent contracts awarded u</a:t>
          </a:r>
          <a:r>
            <a:rPr lang="en-US" sz="1100"/>
            <a:t>nder solicitation 5400018632, can be accessed using the link above. </a:t>
          </a:r>
        </a:p>
        <a:p>
          <a:pPr algn="ctr"/>
          <a:endParaRPr lang="en-US" sz="1100"/>
        </a:p>
        <a:p>
          <a:pPr algn="ctr"/>
          <a:endParaRPr lang="en-US" sz="1100"/>
        </a:p>
        <a:p>
          <a:pPr algn="ctr"/>
          <a:r>
            <a:rPr lang="en-US" sz="1100" b="1"/>
            <a:t>Please Note</a:t>
          </a:r>
          <a:r>
            <a:rPr lang="en-US" sz="1100"/>
            <a:t>:</a:t>
          </a:r>
          <a:r>
            <a:rPr lang="en-US" sz="1100" baseline="0"/>
            <a:t> The time for solicitation questions and subsequent amendments has passed. Unless South Carolina determines it necessary to modify or amend the solicitation and subsequent awards, no other changes will be made.</a:t>
          </a:r>
        </a:p>
        <a:p>
          <a:pPr algn="ctr"/>
          <a:endParaRPr lang="en-US" sz="1100"/>
        </a:p>
        <a:p>
          <a:pPr algn="ctr"/>
          <a:endParaRPr lang="en-US" sz="1100"/>
        </a:p>
        <a:p>
          <a:pPr algn="ctr"/>
          <a:r>
            <a:rPr lang="en-US" sz="1100"/>
            <a:t>Offerors not responding to the initial solicitation may be added to the awarded vendors list </a:t>
          </a:r>
          <a:r>
            <a:rPr lang="en-US" sz="1100" u="sng"/>
            <a:t>after</a:t>
          </a:r>
          <a:r>
            <a:rPr lang="en-US" sz="1100"/>
            <a:t> the bidder furnishes evidence of responsibility and responsiveness to the State's original Fixed Price Bid, as authorized by the solicitation. Offers will be reviewed and contracts awarded on semi- annual basis, in December and June. The final bid opening will take place on June 3, 2024, with awards to follow after. </a:t>
          </a:r>
        </a:p>
        <a:p>
          <a:pPr algn="ctr"/>
          <a:r>
            <a:rPr lang="en-US" sz="1400" b="1"/>
            <a:t>After June 3, 2024, no other offers will be accepted or evaluated</a:t>
          </a:r>
          <a:r>
            <a:rPr lang="en-US" sz="1100"/>
            <a:t>.</a:t>
          </a:r>
        </a:p>
        <a:p>
          <a:pPr algn="ctr"/>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Service_PriceList_Table" displayName="Service_PriceList_Table" ref="B2:K11" totalsRowShown="0" headerRowDxfId="547" dataDxfId="546">
  <sortState xmlns:xlrd2="http://schemas.microsoft.com/office/spreadsheetml/2017/richdata2" ref="B3:K10">
    <sortCondition ref="B3:B10"/>
  </sortState>
  <tableColumns count="10">
    <tableColumn id="1" xr3:uid="{00000000-0010-0000-0000-000001000000}" name="Vendor Name" dataDxfId="545"/>
    <tableColumn id="10" xr3:uid="{00000000-0010-0000-0000-00000A000000}" name="Contract Number" dataDxfId="544"/>
    <tableColumn id="2" xr3:uid="{00000000-0010-0000-0000-000002000000}" name="Vendor Number" dataDxfId="543"/>
    <tableColumn id="7" xr3:uid="{00000000-0010-0000-0000-000007000000}" name="Contact" dataDxfId="542"/>
    <tableColumn id="8" xr3:uid="{00000000-0010-0000-0000-000008000000}" name="Telephone Number" dataDxfId="541"/>
    <tableColumn id="3" xr3:uid="{00000000-0010-0000-0000-000003000000}" name="Address" dataDxfId="540"/>
    <tableColumn id="4" xr3:uid="{00000000-0010-0000-0000-000004000000}" name="Percentage Mark- Up for Blue Collar " dataDxfId="539"/>
    <tableColumn id="5" xr3:uid="{00000000-0010-0000-0000-000005000000}" name="Percentage Mark- Up for White Collar " dataDxfId="538"/>
    <tableColumn id="6" xr3:uid="{00000000-0010-0000-0000-000006000000}" name="Price for Drug Screening" dataDxfId="537"/>
    <tableColumn id="11" xr3:uid="{00000000-0010-0000-0000-00000B000000}" name="Mailing Address" dataDxfId="536"/>
  </tableColumns>
  <tableStyleInfo name="Business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Service_PriceList_Table24567891011" displayName="Service_PriceList_Table24567891011" ref="B2:K21" totalsRowShown="0" headerRowDxfId="440" dataDxfId="439">
  <sortState xmlns:xlrd2="http://schemas.microsoft.com/office/spreadsheetml/2017/richdata2" ref="B3:K21">
    <sortCondition ref="B3:B21"/>
  </sortState>
  <tableColumns count="10">
    <tableColumn id="1" xr3:uid="{00000000-0010-0000-0900-000001000000}" name="Vendor Name" dataDxfId="438"/>
    <tableColumn id="10" xr3:uid="{00000000-0010-0000-0900-00000A000000}" name="Contract Number" dataDxfId="437">
      <calculatedColumnFormula>'County List'!#REF!</calculatedColumnFormula>
    </tableColumn>
    <tableColumn id="2" xr3:uid="{00000000-0010-0000-0900-000002000000}" name="Vendor Number" dataDxfId="436"/>
    <tableColumn id="7" xr3:uid="{00000000-0010-0000-0900-000007000000}" name="Contact" dataDxfId="435"/>
    <tableColumn id="8" xr3:uid="{00000000-0010-0000-0900-000008000000}" name="Telephone Number" dataDxfId="434"/>
    <tableColumn id="3" xr3:uid="{00000000-0010-0000-0900-000003000000}" name="Address" dataDxfId="433"/>
    <tableColumn id="4" xr3:uid="{00000000-0010-0000-0900-000004000000}" name="Percentage Mark- Up for Blue Collar" dataDxfId="432"/>
    <tableColumn id="5" xr3:uid="{00000000-0010-0000-0900-000005000000}" name="Percentage Mark- Up for White Collar " dataDxfId="431" dataCellStyle="Percent"/>
    <tableColumn id="6" xr3:uid="{00000000-0010-0000-0900-000006000000}" name="Price for Drug Screening" dataDxfId="430"/>
    <tableColumn id="11" xr3:uid="{00000000-0010-0000-0900-00000B000000}" name="Mailing Address" dataDxfId="429"/>
  </tableColumns>
  <tableStyleInfo name="Busines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Service_PriceList_Table2456789101112" displayName="Service_PriceList_Table2456789101112" ref="B2:K18" totalsRowShown="0" headerRowDxfId="428" dataDxfId="427">
  <sortState xmlns:xlrd2="http://schemas.microsoft.com/office/spreadsheetml/2017/richdata2" ref="B3:K15">
    <sortCondition ref="B3:B15"/>
  </sortState>
  <tableColumns count="10">
    <tableColumn id="1" xr3:uid="{00000000-0010-0000-0A00-000001000000}" name="Vendor Name" dataDxfId="426"/>
    <tableColumn id="10" xr3:uid="{00000000-0010-0000-0A00-00000A000000}" name="Contract Number" dataDxfId="425">
      <calculatedColumnFormula>'County List'!#REF!</calculatedColumnFormula>
    </tableColumn>
    <tableColumn id="2" xr3:uid="{00000000-0010-0000-0A00-000002000000}" name="Vendor Number" dataDxfId="424"/>
    <tableColumn id="7" xr3:uid="{00000000-0010-0000-0A00-000007000000}" name="Contact" dataDxfId="423"/>
    <tableColumn id="8" xr3:uid="{00000000-0010-0000-0A00-000008000000}" name="Telephone Number" dataDxfId="422"/>
    <tableColumn id="3" xr3:uid="{00000000-0010-0000-0A00-000003000000}" name="Address" dataDxfId="421"/>
    <tableColumn id="4" xr3:uid="{00000000-0010-0000-0A00-000004000000}" name="Percentage Mark- Up for Blue Collar " dataDxfId="420"/>
    <tableColumn id="5" xr3:uid="{00000000-0010-0000-0A00-000005000000}" name="Percentage Mark- Up for White Collar " dataDxfId="419" dataCellStyle="Percent"/>
    <tableColumn id="11" xr3:uid="{00000000-0010-0000-0A00-00000B000000}" name="Price for Drug Screening" dataDxfId="418" dataCellStyle="Currency"/>
    <tableColumn id="6" xr3:uid="{00000000-0010-0000-0A00-000006000000}" name="Mailing Address" dataDxfId="417"/>
  </tableColumns>
  <tableStyleInfo name="Busines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Service_PriceList_Table245678910111213" displayName="Service_PriceList_Table245678910111213" ref="B2:K12" totalsRowShown="0" headerRowDxfId="416" dataDxfId="415">
  <sortState xmlns:xlrd2="http://schemas.microsoft.com/office/spreadsheetml/2017/richdata2" ref="B3:K12">
    <sortCondition ref="B3:B12"/>
  </sortState>
  <tableColumns count="10">
    <tableColumn id="1" xr3:uid="{00000000-0010-0000-0B00-000001000000}" name="Vendor Name" dataDxfId="414"/>
    <tableColumn id="10" xr3:uid="{00000000-0010-0000-0B00-00000A000000}" name="Contract Number" dataDxfId="413">
      <calculatedColumnFormula>'County List'!#REF!</calculatedColumnFormula>
    </tableColumn>
    <tableColumn id="2" xr3:uid="{00000000-0010-0000-0B00-000002000000}" name="Vendor Number" dataDxfId="412"/>
    <tableColumn id="7" xr3:uid="{00000000-0010-0000-0B00-000007000000}" name="Contact" dataDxfId="411"/>
    <tableColumn id="8" xr3:uid="{00000000-0010-0000-0B00-000008000000}" name="Telephone Number" dataDxfId="410"/>
    <tableColumn id="3" xr3:uid="{00000000-0010-0000-0B00-000003000000}" name="Address" dataDxfId="409"/>
    <tableColumn id="4" xr3:uid="{00000000-0010-0000-0B00-000004000000}" name="Percentage Mark- Up for Blue Collar " dataDxfId="408"/>
    <tableColumn id="5" xr3:uid="{00000000-0010-0000-0B00-000005000000}" name="Percentage Mark- Up for White Collar " dataDxfId="407" dataCellStyle="Percent"/>
    <tableColumn id="9" xr3:uid="{00000000-0010-0000-0B00-000009000000}" name="Price for Drug Screening" dataDxfId="406" dataCellStyle="Currency"/>
    <tableColumn id="6" xr3:uid="{00000000-0010-0000-0B00-000006000000}" name="Mailing Address" dataDxfId="405"/>
  </tableColumns>
  <tableStyleInfo name="Busines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Service_PriceList_Table24567891011121314" displayName="Service_PriceList_Table24567891011121314" ref="B2:K10" totalsRowShown="0" headerRowDxfId="404" dataDxfId="403">
  <sortState xmlns:xlrd2="http://schemas.microsoft.com/office/spreadsheetml/2017/richdata2" ref="B3:K10">
    <sortCondition ref="B3:B10"/>
  </sortState>
  <tableColumns count="10">
    <tableColumn id="1" xr3:uid="{00000000-0010-0000-0C00-000001000000}" name="Vendor Name" dataDxfId="402"/>
    <tableColumn id="10" xr3:uid="{00000000-0010-0000-0C00-00000A000000}" name="Contract Number" dataDxfId="401"/>
    <tableColumn id="2" xr3:uid="{00000000-0010-0000-0C00-000002000000}" name="Vendor Number" dataDxfId="400"/>
    <tableColumn id="7" xr3:uid="{00000000-0010-0000-0C00-000007000000}" name="Contact" dataDxfId="399"/>
    <tableColumn id="8" xr3:uid="{00000000-0010-0000-0C00-000008000000}" name="Telephone Number" dataDxfId="398"/>
    <tableColumn id="3" xr3:uid="{00000000-0010-0000-0C00-000003000000}" name="Address" dataDxfId="397"/>
    <tableColumn id="4" xr3:uid="{00000000-0010-0000-0C00-000004000000}" name="Percentage Mark- Up for Blue Collar " dataDxfId="396"/>
    <tableColumn id="5" xr3:uid="{00000000-0010-0000-0C00-000005000000}" name="Percentage Mark- Up for White Collar " dataDxfId="395" dataCellStyle="Percent"/>
    <tableColumn id="9" xr3:uid="{00000000-0010-0000-0C00-000009000000}" name="Price for Drug Screening" dataDxfId="394" dataCellStyle="Percent"/>
    <tableColumn id="6" xr3:uid="{00000000-0010-0000-0C00-000006000000}" name="Mailing Address" dataDxfId="393"/>
  </tableColumns>
  <tableStyleInfo name="Busines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Service_PriceList_Table2456789101112131415" displayName="Service_PriceList_Table2456789101112131415" ref="B2:K15" totalsRowShown="0" headerRowDxfId="392" dataDxfId="391">
  <sortState xmlns:xlrd2="http://schemas.microsoft.com/office/spreadsheetml/2017/richdata2" ref="B3:K15">
    <sortCondition ref="B3:B15"/>
  </sortState>
  <tableColumns count="10">
    <tableColumn id="1" xr3:uid="{00000000-0010-0000-0D00-000001000000}" name="Vendor Name" dataDxfId="390"/>
    <tableColumn id="10" xr3:uid="{00000000-0010-0000-0D00-00000A000000}" name="Contract Number" dataDxfId="389">
      <calculatedColumnFormula>'County List'!#REF!</calculatedColumnFormula>
    </tableColumn>
    <tableColumn id="2" xr3:uid="{00000000-0010-0000-0D00-000002000000}" name="Vendor Number" dataDxfId="388"/>
    <tableColumn id="7" xr3:uid="{00000000-0010-0000-0D00-000007000000}" name="Contact" dataDxfId="387"/>
    <tableColumn id="8" xr3:uid="{00000000-0010-0000-0D00-000008000000}" name="Telephone Number" dataDxfId="386"/>
    <tableColumn id="3" xr3:uid="{00000000-0010-0000-0D00-000003000000}" name="Address" dataDxfId="385"/>
    <tableColumn id="4" xr3:uid="{00000000-0010-0000-0D00-000004000000}" name="Percentage Mark- Up for Blue Collar " dataDxfId="384" dataCellStyle="Percent"/>
    <tableColumn id="5" xr3:uid="{00000000-0010-0000-0D00-000005000000}" name="Percentage Mark- Up for White Collar " dataDxfId="383" dataCellStyle="Percent"/>
    <tableColumn id="9" xr3:uid="{00000000-0010-0000-0D00-000009000000}" name="Price for Drug Screening" dataDxfId="382" dataCellStyle="Percent"/>
    <tableColumn id="6" xr3:uid="{00000000-0010-0000-0D00-000006000000}" name="Mailing Address" dataDxfId="381"/>
  </tableColumns>
  <tableStyleInfo name="Busines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Service_PriceList_Table245678910111213141516" displayName="Service_PriceList_Table245678910111213141516" ref="B2:K13" totalsRowShown="0" headerRowDxfId="380" dataDxfId="379">
  <sortState xmlns:xlrd2="http://schemas.microsoft.com/office/spreadsheetml/2017/richdata2" ref="B3:K13">
    <sortCondition ref="B3:B13"/>
  </sortState>
  <tableColumns count="10">
    <tableColumn id="1" xr3:uid="{00000000-0010-0000-0E00-000001000000}" name="Vendor Name" dataDxfId="378"/>
    <tableColumn id="10" xr3:uid="{00000000-0010-0000-0E00-00000A000000}" name="Contract Number" dataDxfId="377">
      <calculatedColumnFormula>'County List'!#REF!</calculatedColumnFormula>
    </tableColumn>
    <tableColumn id="2" xr3:uid="{00000000-0010-0000-0E00-000002000000}" name="Vendor Number" dataDxfId="376"/>
    <tableColumn id="7" xr3:uid="{00000000-0010-0000-0E00-000007000000}" name="Contact" dataDxfId="375"/>
    <tableColumn id="8" xr3:uid="{00000000-0010-0000-0E00-000008000000}" name="Telephone Number" dataDxfId="374"/>
    <tableColumn id="3" xr3:uid="{00000000-0010-0000-0E00-000003000000}" name="Address" dataDxfId="373"/>
    <tableColumn id="4" xr3:uid="{00000000-0010-0000-0E00-000004000000}" name="Percentage Mark- Up for Blue Collar " dataDxfId="372"/>
    <tableColumn id="5" xr3:uid="{00000000-0010-0000-0E00-000005000000}" name="Percentage Mark- Up for White Collar " dataDxfId="371" dataCellStyle="Percent"/>
    <tableColumn id="6" xr3:uid="{00000000-0010-0000-0E00-000006000000}" name="Price for Drug Screening" dataDxfId="370"/>
    <tableColumn id="11" xr3:uid="{00000000-0010-0000-0E00-00000B000000}" name="Mailing Address" dataDxfId="369"/>
  </tableColumns>
  <tableStyleInfo name="Busines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Service_PriceList_Table24567891011121314151617" displayName="Service_PriceList_Table24567891011121314151617" ref="B2:K15" totalsRowShown="0" headerRowDxfId="368" dataDxfId="367">
  <sortState xmlns:xlrd2="http://schemas.microsoft.com/office/spreadsheetml/2017/richdata2" ref="B3:K15">
    <sortCondition ref="B3:B15"/>
  </sortState>
  <tableColumns count="10">
    <tableColumn id="1" xr3:uid="{00000000-0010-0000-0F00-000001000000}" name="Vendor Name" dataDxfId="366"/>
    <tableColumn id="10" xr3:uid="{00000000-0010-0000-0F00-00000A000000}" name="Contract Number" dataDxfId="365">
      <calculatedColumnFormula>'County List'!#REF!</calculatedColumnFormula>
    </tableColumn>
    <tableColumn id="2" xr3:uid="{00000000-0010-0000-0F00-000002000000}" name="Vendor Number" dataDxfId="364"/>
    <tableColumn id="7" xr3:uid="{00000000-0010-0000-0F00-000007000000}" name="Contact" dataDxfId="363"/>
    <tableColumn id="8" xr3:uid="{00000000-0010-0000-0F00-000008000000}" name="Telephone Number" dataDxfId="362"/>
    <tableColumn id="3" xr3:uid="{00000000-0010-0000-0F00-000003000000}" name="Address" dataDxfId="361"/>
    <tableColumn id="4" xr3:uid="{00000000-0010-0000-0F00-000004000000}" name="Percentage Mark- Up for Blue Collar " dataDxfId="360" dataCellStyle="Percent"/>
    <tableColumn id="5" xr3:uid="{00000000-0010-0000-0F00-000005000000}" name="Percentage Mark- Up for White Collar " dataDxfId="359" dataCellStyle="Percent"/>
    <tableColumn id="9" xr3:uid="{00000000-0010-0000-0F00-000009000000}" name="Price for Drug Screening" dataDxfId="358" dataCellStyle="Percent"/>
    <tableColumn id="6" xr3:uid="{00000000-0010-0000-0F00-000006000000}" name="Mailing Address" dataDxfId="357"/>
  </tableColumns>
  <tableStyleInfo name="Busines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Service_PriceList_Table2456789101112131415161718" displayName="Service_PriceList_Table2456789101112131415161718" ref="B2:K11" totalsRowShown="0" headerRowDxfId="356" dataDxfId="355">
  <sortState xmlns:xlrd2="http://schemas.microsoft.com/office/spreadsheetml/2017/richdata2" ref="B3:K11">
    <sortCondition ref="B3:B11"/>
  </sortState>
  <tableColumns count="10">
    <tableColumn id="1" xr3:uid="{00000000-0010-0000-1000-000001000000}" name="Vendor Name" dataDxfId="354"/>
    <tableColumn id="10" xr3:uid="{00000000-0010-0000-1000-00000A000000}" name="Contract Number" dataDxfId="353">
      <calculatedColumnFormula>'County List'!#REF!</calculatedColumnFormula>
    </tableColumn>
    <tableColumn id="2" xr3:uid="{00000000-0010-0000-1000-000002000000}" name="Vendor Number" dataDxfId="352"/>
    <tableColumn id="7" xr3:uid="{00000000-0010-0000-1000-000007000000}" name="Contact" dataDxfId="351"/>
    <tableColumn id="8" xr3:uid="{00000000-0010-0000-1000-000008000000}" name="Telephone Number" dataDxfId="350"/>
    <tableColumn id="3" xr3:uid="{00000000-0010-0000-1000-000003000000}" name="Address" dataDxfId="349"/>
    <tableColumn id="4" xr3:uid="{00000000-0010-0000-1000-000004000000}" name="Percentage Mark- Up for Blue Collar " dataDxfId="348" dataCellStyle="Percent"/>
    <tableColumn id="5" xr3:uid="{00000000-0010-0000-1000-000005000000}" name="Percentage Mark- Up for White Collar " dataDxfId="347" dataCellStyle="Percent"/>
    <tableColumn id="9" xr3:uid="{00000000-0010-0000-1000-000009000000}" name="Price for Drug Screening" dataDxfId="346" dataCellStyle="Percent"/>
    <tableColumn id="6" xr3:uid="{00000000-0010-0000-1000-000006000000}" name="Mailing Address" dataDxfId="345"/>
  </tableColumns>
  <tableStyleInfo name="Busines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Service_PriceList_Table245678910111213141516171819" displayName="Service_PriceList_Table245678910111213141516171819" ref="B2:K21" totalsRowShown="0" headerRowDxfId="344" dataDxfId="343">
  <sortState xmlns:xlrd2="http://schemas.microsoft.com/office/spreadsheetml/2017/richdata2" ref="B3:K21">
    <sortCondition ref="B3:B21"/>
  </sortState>
  <tableColumns count="10">
    <tableColumn id="1" xr3:uid="{00000000-0010-0000-1100-000001000000}" name="Vendor Name" dataDxfId="342"/>
    <tableColumn id="10" xr3:uid="{00000000-0010-0000-1100-00000A000000}" name="Contract Number" dataDxfId="341">
      <calculatedColumnFormula>'County List'!#REF!</calculatedColumnFormula>
    </tableColumn>
    <tableColumn id="2" xr3:uid="{00000000-0010-0000-1100-000002000000}" name="Vendor Number" dataDxfId="340"/>
    <tableColumn id="7" xr3:uid="{00000000-0010-0000-1100-000007000000}" name="Contact" dataDxfId="339"/>
    <tableColumn id="8" xr3:uid="{00000000-0010-0000-1100-000008000000}" name="Telephone Number" dataDxfId="338"/>
    <tableColumn id="3" xr3:uid="{00000000-0010-0000-1100-000003000000}" name="Physical Address" dataDxfId="337"/>
    <tableColumn id="9" xr3:uid="{00000000-0010-0000-1100-000009000000}" name="Percentage Mark- Up for Blue Collar " dataDxfId="336" dataCellStyle="Percent"/>
    <tableColumn id="4" xr3:uid="{00000000-0010-0000-1100-000004000000}" name="Percentage Mark- Up for White Collar " dataDxfId="335"/>
    <tableColumn id="6" xr3:uid="{00000000-0010-0000-1100-000006000000}" name="Price for Drug Screening" dataDxfId="334"/>
    <tableColumn id="11" xr3:uid="{00000000-0010-0000-1100-00000B000000}" name="Mailing Address" dataDxfId="333"/>
  </tableColumns>
  <tableStyleInfo name="Busines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Service_PriceList_Table24567891011121314151617181920" displayName="Service_PriceList_Table24567891011121314151617181920" ref="B2:K11" totalsRowShown="0" headerRowDxfId="332" dataDxfId="331">
  <sortState xmlns:xlrd2="http://schemas.microsoft.com/office/spreadsheetml/2017/richdata2" ref="B3:K10">
    <sortCondition ref="B3:B10"/>
  </sortState>
  <tableColumns count="10">
    <tableColumn id="1" xr3:uid="{00000000-0010-0000-1200-000001000000}" name="Vendor Name" dataDxfId="330"/>
    <tableColumn id="10" xr3:uid="{00000000-0010-0000-1200-00000A000000}" name="Contract Number" dataDxfId="329"/>
    <tableColumn id="2" xr3:uid="{00000000-0010-0000-1200-000002000000}" name="Vendor Number" dataDxfId="328"/>
    <tableColumn id="7" xr3:uid="{00000000-0010-0000-1200-000007000000}" name="Contact" dataDxfId="327"/>
    <tableColumn id="8" xr3:uid="{00000000-0010-0000-1200-000008000000}" name="Telephone Number" dataDxfId="326"/>
    <tableColumn id="3" xr3:uid="{00000000-0010-0000-1200-000003000000}" name="Address" dataDxfId="325"/>
    <tableColumn id="4" xr3:uid="{00000000-0010-0000-1200-000004000000}" name="Percentage Mark- Up for Blue Collar " dataDxfId="324"/>
    <tableColumn id="5" xr3:uid="{00000000-0010-0000-1200-000005000000}" name="Percentage Mark- Up for White Collar " dataDxfId="323"/>
    <tableColumn id="6" xr3:uid="{00000000-0010-0000-1200-000006000000}" name="Price for Drug Screening" dataDxfId="322"/>
    <tableColumn id="11" xr3:uid="{00000000-0010-0000-1200-00000B000000}" name="Mailing Address" dataDxfId="321"/>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Service_PriceList_Table2" displayName="Service_PriceList_Table2" ref="B2:K15" totalsRowShown="0" headerRowDxfId="535" dataDxfId="534">
  <sortState xmlns:xlrd2="http://schemas.microsoft.com/office/spreadsheetml/2017/richdata2" ref="B3:K15">
    <sortCondition ref="B3:B15"/>
  </sortState>
  <tableColumns count="10">
    <tableColumn id="1" xr3:uid="{00000000-0010-0000-0100-000001000000}" name="Vendor Name" dataDxfId="533"/>
    <tableColumn id="10" xr3:uid="{00000000-0010-0000-0100-00000A000000}" name="Contract Number" dataDxfId="532">
      <calculatedColumnFormula>'County List'!#REF!</calculatedColumnFormula>
    </tableColumn>
    <tableColumn id="2" xr3:uid="{00000000-0010-0000-0100-000002000000}" name="Vendor Number" dataDxfId="531"/>
    <tableColumn id="7" xr3:uid="{00000000-0010-0000-0100-000007000000}" name="Contact" dataDxfId="530"/>
    <tableColumn id="8" xr3:uid="{00000000-0010-0000-0100-000008000000}" name="Telephone Number" dataDxfId="529"/>
    <tableColumn id="3" xr3:uid="{00000000-0010-0000-0100-000003000000}" name="Address" dataDxfId="528"/>
    <tableColumn id="4" xr3:uid="{00000000-0010-0000-0100-000004000000}" name="Percentage Mark- Up for Blue Collar " dataDxfId="527"/>
    <tableColumn id="5" xr3:uid="{00000000-0010-0000-0100-000005000000}" name="Percentage Mark- Up for White Collar " dataDxfId="526"/>
    <tableColumn id="6" xr3:uid="{00000000-0010-0000-0100-000006000000}" name="Price of Drug Screening" dataDxfId="525"/>
    <tableColumn id="11" xr3:uid="{00000000-0010-0000-0100-00000B000000}" name="Mailing Address" dataDxfId="524"/>
  </tableColumns>
  <tableStyleInfo name="Busines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Service_PriceList_Table2456789101112131415161718192021" displayName="Service_PriceList_Table2456789101112131415161718192021" ref="B2:K23" totalsRowShown="0" headerRowDxfId="320" dataDxfId="319">
  <sortState xmlns:xlrd2="http://schemas.microsoft.com/office/spreadsheetml/2017/richdata2" ref="B3:K23">
    <sortCondition ref="B3:B23"/>
  </sortState>
  <tableColumns count="10">
    <tableColumn id="1" xr3:uid="{00000000-0010-0000-1300-000001000000}" name="Vendor Name" dataDxfId="318"/>
    <tableColumn id="10" xr3:uid="{00000000-0010-0000-1300-00000A000000}" name="Contract Number" dataDxfId="317"/>
    <tableColumn id="2" xr3:uid="{00000000-0010-0000-1300-000002000000}" name="Vendor Number" dataDxfId="316"/>
    <tableColumn id="7" xr3:uid="{00000000-0010-0000-1300-000007000000}" name="Contact" dataDxfId="315"/>
    <tableColumn id="8" xr3:uid="{00000000-0010-0000-1300-000008000000}" name="Telephone Number" dataDxfId="314"/>
    <tableColumn id="3" xr3:uid="{00000000-0010-0000-1300-000003000000}" name="Address" dataDxfId="313"/>
    <tableColumn id="4" xr3:uid="{00000000-0010-0000-1300-000004000000}" name="Percentage Mark- Up for Blue Collar " dataDxfId="312" dataCellStyle="Percent"/>
    <tableColumn id="5" xr3:uid="{00000000-0010-0000-1300-000005000000}" name="Percentage Mark- Up for White Collar " dataDxfId="311" dataCellStyle="Percent"/>
    <tableColumn id="6" xr3:uid="{00000000-0010-0000-1300-000006000000}" name="Price for Drug Screening" dataDxfId="310"/>
    <tableColumn id="11" xr3:uid="{00000000-0010-0000-1300-00000B000000}" name="Mailing Address" dataDxfId="309"/>
  </tableColumns>
  <tableStyleInfo name="Busines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ervice_PriceList_Table245678910111213141516171819202122" displayName="Service_PriceList_Table245678910111213141516171819202122" ref="B2:K16" totalsRowShown="0" headerRowDxfId="308" dataDxfId="307">
  <sortState xmlns:xlrd2="http://schemas.microsoft.com/office/spreadsheetml/2017/richdata2" ref="B3:K16">
    <sortCondition ref="B3:B16"/>
  </sortState>
  <tableColumns count="10">
    <tableColumn id="1" xr3:uid="{00000000-0010-0000-1400-000001000000}" name="Vendor Name" dataDxfId="306"/>
    <tableColumn id="10" xr3:uid="{00000000-0010-0000-1400-00000A000000}" name="Contract Number" dataDxfId="305"/>
    <tableColumn id="2" xr3:uid="{00000000-0010-0000-1400-000002000000}" name="Vendor Number" dataDxfId="304"/>
    <tableColumn id="7" xr3:uid="{00000000-0010-0000-1400-000007000000}" name="Contact" dataDxfId="303"/>
    <tableColumn id="8" xr3:uid="{00000000-0010-0000-1400-000008000000}" name="Telephone Number" dataDxfId="302"/>
    <tableColumn id="3" xr3:uid="{00000000-0010-0000-1400-000003000000}" name="Address" dataDxfId="301"/>
    <tableColumn id="4" xr3:uid="{00000000-0010-0000-1400-000004000000}" name="Percentage Mark- Up for Blue Collar" dataDxfId="300" dataCellStyle="Percent"/>
    <tableColumn id="5" xr3:uid="{00000000-0010-0000-1400-000005000000}" name="Percentage Mark- Up for White Collar" dataDxfId="299" dataCellStyle="Percent"/>
    <tableColumn id="9" xr3:uid="{00000000-0010-0000-1400-000009000000}" name="Price for Drug Screening" dataDxfId="298" dataCellStyle="Percent"/>
    <tableColumn id="6" xr3:uid="{00000000-0010-0000-1400-000006000000}" name="Mailing Address" dataDxfId="297"/>
  </tableColumns>
  <tableStyleInfo name="Business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Service_PriceList_Table24567891011121314151617181920212223" displayName="Service_PriceList_Table24567891011121314151617181920212223" ref="B2:K15" totalsRowShown="0" headerRowDxfId="296" dataDxfId="295">
  <sortState xmlns:xlrd2="http://schemas.microsoft.com/office/spreadsheetml/2017/richdata2" ref="B3:K15">
    <sortCondition ref="B3:B15"/>
  </sortState>
  <tableColumns count="10">
    <tableColumn id="1" xr3:uid="{00000000-0010-0000-1500-000001000000}" name="Vendor Name" dataDxfId="294"/>
    <tableColumn id="10" xr3:uid="{00000000-0010-0000-1500-00000A000000}" name="Contract Number" dataDxfId="293"/>
    <tableColumn id="2" xr3:uid="{00000000-0010-0000-1500-000002000000}" name="Vendor Number" dataDxfId="292"/>
    <tableColumn id="7" xr3:uid="{00000000-0010-0000-1500-000007000000}" name="Contact" dataDxfId="291"/>
    <tableColumn id="8" xr3:uid="{00000000-0010-0000-1500-000008000000}" name="Telephone Number" dataDxfId="290"/>
    <tableColumn id="3" xr3:uid="{00000000-0010-0000-1500-000003000000}" name="Address" dataDxfId="289"/>
    <tableColumn id="4" xr3:uid="{00000000-0010-0000-1500-000004000000}" name="Percentage Mark- Up for Blue Collar " dataDxfId="288" dataCellStyle="Percent"/>
    <tableColumn id="5" xr3:uid="{00000000-0010-0000-1500-000005000000}" name="Percentage Mark- Up for White Collar " dataDxfId="287" dataCellStyle="Percent"/>
    <tableColumn id="9" xr3:uid="{00000000-0010-0000-1500-000009000000}" name="Price for Drug Screening" dataDxfId="286" dataCellStyle="Currency"/>
    <tableColumn id="6" xr3:uid="{00000000-0010-0000-1500-000006000000}" name="Mailing Address" dataDxfId="285"/>
  </tableColumns>
  <tableStyleInfo name="Business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Service_PriceList_Table2456789101112131415161718192021222324" displayName="Service_PriceList_Table2456789101112131415161718192021222324" ref="B2:K24" totalsRowShown="0" headerRowDxfId="284" dataDxfId="283">
  <sortState xmlns:xlrd2="http://schemas.microsoft.com/office/spreadsheetml/2017/richdata2" ref="B3:K24">
    <sortCondition ref="B3:B24"/>
  </sortState>
  <tableColumns count="10">
    <tableColumn id="1" xr3:uid="{00000000-0010-0000-1600-000001000000}" name="Vendor Name" dataDxfId="282"/>
    <tableColumn id="10" xr3:uid="{00000000-0010-0000-1600-00000A000000}" name="Contract Number" dataDxfId="281"/>
    <tableColumn id="2" xr3:uid="{00000000-0010-0000-1600-000002000000}" name="Vendor Number" dataDxfId="280"/>
    <tableColumn id="7" xr3:uid="{00000000-0010-0000-1600-000007000000}" name="Contact" dataDxfId="279"/>
    <tableColumn id="8" xr3:uid="{00000000-0010-0000-1600-000008000000}" name="Telephone Number" dataDxfId="278"/>
    <tableColumn id="3" xr3:uid="{00000000-0010-0000-1600-000003000000}" name="Address" dataDxfId="277"/>
    <tableColumn id="4" xr3:uid="{00000000-0010-0000-1600-000004000000}" name="Percentage Mark- Up for Blue Collar " dataDxfId="276" dataCellStyle="Percent"/>
    <tableColumn id="5" xr3:uid="{00000000-0010-0000-1600-000005000000}" name="Percentage Mark- Up for White Collar " dataDxfId="275" dataCellStyle="Percent"/>
    <tableColumn id="6" xr3:uid="{00000000-0010-0000-1600-000006000000}" name="Price for Drug Screening" dataDxfId="274"/>
    <tableColumn id="11" xr3:uid="{00000000-0010-0000-1600-00000B000000}" name="Mailing Address" dataDxfId="273"/>
  </tableColumns>
  <tableStyleInfo name="Business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ervice_PriceList_Table245678910111213141516171819202122232425" displayName="Service_PriceList_Table245678910111213141516171819202122232425" ref="B2:K19" totalsRowShown="0" headerRowDxfId="272" dataDxfId="271">
  <sortState xmlns:xlrd2="http://schemas.microsoft.com/office/spreadsheetml/2017/richdata2" ref="B3:K19">
    <sortCondition ref="B3:B19"/>
  </sortState>
  <tableColumns count="10">
    <tableColumn id="1" xr3:uid="{00000000-0010-0000-1700-000001000000}" name="Vendor Name" dataDxfId="270"/>
    <tableColumn id="10" xr3:uid="{00000000-0010-0000-1700-00000A000000}" name="Contract Number" dataDxfId="269"/>
    <tableColumn id="2" xr3:uid="{00000000-0010-0000-1700-000002000000}" name="Vendor Number" dataDxfId="268"/>
    <tableColumn id="7" xr3:uid="{00000000-0010-0000-1700-000007000000}" name="Contact" dataDxfId="267"/>
    <tableColumn id="8" xr3:uid="{00000000-0010-0000-1700-000008000000}" name="Telephone Number" dataDxfId="266"/>
    <tableColumn id="3" xr3:uid="{00000000-0010-0000-1700-000003000000}" name="Address" dataDxfId="265"/>
    <tableColumn id="4" xr3:uid="{00000000-0010-0000-1700-000004000000}" name="Percentage Mark- Up for Blue Collar " dataDxfId="264" dataCellStyle="Percent"/>
    <tableColumn id="5" xr3:uid="{00000000-0010-0000-1700-000005000000}" name="Percentage Mark- Up for White Collar" dataDxfId="263" dataCellStyle="Percent"/>
    <tableColumn id="6" xr3:uid="{00000000-0010-0000-1700-000006000000}" name="Price for Drug Screening" dataDxfId="262"/>
    <tableColumn id="9" xr3:uid="{00000000-0010-0000-1700-000009000000}" name="Mailing Address" dataDxfId="261"/>
  </tableColumns>
  <tableStyleInfo name="Business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Service_PriceList_Table24567891011121314151617181920212223242526" displayName="Service_PriceList_Table24567891011121314151617181920212223242526" ref="B2:K7" totalsRowShown="0" headerRowDxfId="260" dataDxfId="259">
  <tableColumns count="10">
    <tableColumn id="1" xr3:uid="{00000000-0010-0000-1800-000001000000}" name="Vendor Name" dataDxfId="258"/>
    <tableColumn id="10" xr3:uid="{00000000-0010-0000-1800-00000A000000}" name="Contract Number" dataDxfId="257"/>
    <tableColumn id="2" xr3:uid="{00000000-0010-0000-1800-000002000000}" name="Vendor Number" dataDxfId="256"/>
    <tableColumn id="7" xr3:uid="{00000000-0010-0000-1800-000007000000}" name="Contact" dataDxfId="255"/>
    <tableColumn id="8" xr3:uid="{00000000-0010-0000-1800-000008000000}" name="Telephone Number" dataDxfId="254"/>
    <tableColumn id="3" xr3:uid="{00000000-0010-0000-1800-000003000000}" name="Address" dataDxfId="253"/>
    <tableColumn id="4" xr3:uid="{00000000-0010-0000-1800-000004000000}" name="Percentage Mark- Up for Blue Collar" dataDxfId="252"/>
    <tableColumn id="5" xr3:uid="{00000000-0010-0000-1800-000005000000}" name="Percentage Mark- Up for White Collar" dataDxfId="251"/>
    <tableColumn id="9" xr3:uid="{00000000-0010-0000-1800-000009000000}" name="Price for Drug Screening"/>
    <tableColumn id="6" xr3:uid="{00000000-0010-0000-1800-000006000000}" name="Mailing Address" dataDxfId="250"/>
  </tableColumns>
  <tableStyleInfo name="Business Tabl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Service_PriceList_Table2456789101112131415161718192021222324252627" displayName="Service_PriceList_Table2456789101112131415161718192021222324252627" ref="B2:K14" totalsRowShown="0" headerRowDxfId="249" dataDxfId="248">
  <sortState xmlns:xlrd2="http://schemas.microsoft.com/office/spreadsheetml/2017/richdata2" ref="B3:K14">
    <sortCondition ref="B3:B14"/>
  </sortState>
  <tableColumns count="10">
    <tableColumn id="1" xr3:uid="{00000000-0010-0000-1900-000001000000}" name="Vendor Name" dataDxfId="247"/>
    <tableColumn id="10" xr3:uid="{00000000-0010-0000-1900-00000A000000}" name="Contract Number" dataDxfId="246"/>
    <tableColumn id="2" xr3:uid="{00000000-0010-0000-1900-000002000000}" name="Vendor Number" dataDxfId="245"/>
    <tableColumn id="7" xr3:uid="{00000000-0010-0000-1900-000007000000}" name="Contact" dataDxfId="244"/>
    <tableColumn id="8" xr3:uid="{00000000-0010-0000-1900-000008000000}" name="Telephone Number" dataDxfId="243"/>
    <tableColumn id="3" xr3:uid="{00000000-0010-0000-1900-000003000000}" name="Address" dataDxfId="242"/>
    <tableColumn id="4" xr3:uid="{00000000-0010-0000-1900-000004000000}" name="Percentage Mark- Up for Blue Collar " dataDxfId="241" dataCellStyle="Percent"/>
    <tableColumn id="5" xr3:uid="{00000000-0010-0000-1900-000005000000}" name="Percentage Mark- Up for White Collar " dataDxfId="240" dataCellStyle="Percent"/>
    <tableColumn id="9" xr3:uid="{00000000-0010-0000-1900-000009000000}" name="Price for Drug Screening" dataDxfId="239" dataCellStyle="Percent"/>
    <tableColumn id="6" xr3:uid="{00000000-0010-0000-1900-000006000000}" name="Mailing Address" dataDxfId="238"/>
  </tableColumns>
  <tableStyleInfo name="Business Tabl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Service_PriceList_Table245678910111213141516171819202122232425262728" displayName="Service_PriceList_Table245678910111213141516171819202122232425262728" ref="B2:J7" totalsRowShown="0" headerRowDxfId="237" dataDxfId="236">
  <sortState xmlns:xlrd2="http://schemas.microsoft.com/office/spreadsheetml/2017/richdata2" ref="B3:J7">
    <sortCondition ref="B3:B7"/>
  </sortState>
  <tableColumns count="9">
    <tableColumn id="1" xr3:uid="{00000000-0010-0000-1A00-000001000000}" name="Vendor Name" dataDxfId="235"/>
    <tableColumn id="10" xr3:uid="{00000000-0010-0000-1A00-00000A000000}" name="Contract Number" dataDxfId="234"/>
    <tableColumn id="2" xr3:uid="{00000000-0010-0000-1A00-000002000000}" name="Vendor Number" dataDxfId="233"/>
    <tableColumn id="7" xr3:uid="{00000000-0010-0000-1A00-000007000000}" name="Contact" dataDxfId="232"/>
    <tableColumn id="8" xr3:uid="{00000000-0010-0000-1A00-000008000000}" name="Telephone Number" dataDxfId="231"/>
    <tableColumn id="3" xr3:uid="{00000000-0010-0000-1A00-000003000000}" name="Address" dataDxfId="230"/>
    <tableColumn id="4" xr3:uid="{00000000-0010-0000-1A00-000004000000}" name="Percentage Mark- Up for Blue Collar " dataDxfId="229"/>
    <tableColumn id="5" xr3:uid="{00000000-0010-0000-1A00-000005000000}" name="Percentage Mark- Up for White Collar " dataDxfId="228" dataCellStyle="Percent"/>
    <tableColumn id="6" xr3:uid="{00000000-0010-0000-1A00-000006000000}" name="Price of Drug Screening" dataDxfId="227"/>
  </tableColumns>
  <tableStyleInfo name="Business Tabl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Service_PriceList_Table24567891011121314151617181920212223242526272829" displayName="Service_PriceList_Table24567891011121314151617181920212223242526272829" ref="B2:K25" totalsRowShown="0" headerRowDxfId="226" dataDxfId="225">
  <sortState xmlns:xlrd2="http://schemas.microsoft.com/office/spreadsheetml/2017/richdata2" ref="B3:K25">
    <sortCondition ref="B3:B25"/>
  </sortState>
  <tableColumns count="10">
    <tableColumn id="1" xr3:uid="{00000000-0010-0000-1B00-000001000000}" name="Vendor Name" dataDxfId="224"/>
    <tableColumn id="10" xr3:uid="{00000000-0010-0000-1B00-00000A000000}" name="Contract Number" dataDxfId="223"/>
    <tableColumn id="2" xr3:uid="{00000000-0010-0000-1B00-000002000000}" name="Vendor Number" dataDxfId="222"/>
    <tableColumn id="7" xr3:uid="{00000000-0010-0000-1B00-000007000000}" name="Contact" dataDxfId="221"/>
    <tableColumn id="8" xr3:uid="{00000000-0010-0000-1B00-000008000000}" name="Telephone Number" dataDxfId="220"/>
    <tableColumn id="3" xr3:uid="{00000000-0010-0000-1B00-000003000000}" name="Address" dataDxfId="219"/>
    <tableColumn id="4" xr3:uid="{00000000-0010-0000-1B00-000004000000}" name="Percentage Mark- Up for Blue Collar " dataDxfId="218"/>
    <tableColumn id="5" xr3:uid="{00000000-0010-0000-1B00-000005000000}" name="Percentage Mark- Up for White Collar " dataDxfId="217"/>
    <tableColumn id="6" xr3:uid="{00000000-0010-0000-1B00-000006000000}" name="Testing Cost" dataDxfId="216" dataCellStyle="Currency"/>
    <tableColumn id="9" xr3:uid="{00000000-0010-0000-1B00-000009000000}" name="Mailing Address" dataDxfId="215"/>
  </tableColumns>
  <tableStyleInfo name="Business Tabl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Service_PriceList_Table2456789101112131415161718192021222324252627282930" displayName="Service_PriceList_Table2456789101112131415161718192021222324252627282930" ref="B2:J9" totalsRowShown="0" headerRowDxfId="214" dataDxfId="213">
  <sortState xmlns:xlrd2="http://schemas.microsoft.com/office/spreadsheetml/2017/richdata2" ref="B3:J9">
    <sortCondition ref="B3:B9"/>
  </sortState>
  <tableColumns count="9">
    <tableColumn id="1" xr3:uid="{00000000-0010-0000-1C00-000001000000}" name="Vendor Name" dataDxfId="212"/>
    <tableColumn id="10" xr3:uid="{00000000-0010-0000-1C00-00000A000000}" name="Contract Number" dataDxfId="211"/>
    <tableColumn id="2" xr3:uid="{00000000-0010-0000-1C00-000002000000}" name="Vendor Number" dataDxfId="210"/>
    <tableColumn id="7" xr3:uid="{00000000-0010-0000-1C00-000007000000}" name="Contact" dataDxfId="209"/>
    <tableColumn id="8" xr3:uid="{00000000-0010-0000-1C00-000008000000}" name="Telephone Number" dataDxfId="208"/>
    <tableColumn id="3" xr3:uid="{00000000-0010-0000-1C00-000003000000}" name="Address" dataDxfId="207"/>
    <tableColumn id="4" xr3:uid="{00000000-0010-0000-1C00-000004000000}" name="Percentage Mark- Up for Blue Collar " dataDxfId="206"/>
    <tableColumn id="5" xr3:uid="{00000000-0010-0000-1C00-000005000000}" name="Percentage Mark- Up for White Collar " dataDxfId="205" dataCellStyle="Percent"/>
    <tableColumn id="6" xr3:uid="{00000000-0010-0000-1C00-000006000000}" name="Price for Drug Screening" dataDxfId="204"/>
  </tableColumns>
  <tableStyleInfo name="Busines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ervice_PriceList_Table24" displayName="Service_PriceList_Table24" ref="B2:K8" totalsRowShown="0" headerRowDxfId="523" dataDxfId="522">
  <sortState xmlns:xlrd2="http://schemas.microsoft.com/office/spreadsheetml/2017/richdata2" ref="B3:K6">
    <sortCondition ref="B3:B6"/>
  </sortState>
  <tableColumns count="10">
    <tableColumn id="1" xr3:uid="{00000000-0010-0000-0200-000001000000}" name="Vendor Name" dataDxfId="521"/>
    <tableColumn id="10" xr3:uid="{00000000-0010-0000-0200-00000A000000}" name="Contract Number" dataDxfId="520">
      <calculatedColumnFormula>'County List'!#REF!</calculatedColumnFormula>
    </tableColumn>
    <tableColumn id="2" xr3:uid="{00000000-0010-0000-0200-000002000000}" name="Vendor Number" dataDxfId="519"/>
    <tableColumn id="7" xr3:uid="{00000000-0010-0000-0200-000007000000}" name="Contact" dataDxfId="518"/>
    <tableColumn id="8" xr3:uid="{00000000-0010-0000-0200-000008000000}" name="Telephone Number" dataDxfId="517"/>
    <tableColumn id="3" xr3:uid="{00000000-0010-0000-0200-000003000000}" name="Address" dataDxfId="516"/>
    <tableColumn id="4" xr3:uid="{00000000-0010-0000-0200-000004000000}" name="Percentage Mark- Up for Blue Collar " dataDxfId="515"/>
    <tableColumn id="5" xr3:uid="{00000000-0010-0000-0200-000005000000}" name="Percentage Mark- Up for White Collar " dataDxfId="514" dataCellStyle="Percent"/>
    <tableColumn id="9" xr3:uid="{00000000-0010-0000-0200-000009000000}" name="Price for Drug Screening" dataDxfId="513" dataCellStyle="Percent"/>
    <tableColumn id="6" xr3:uid="{00000000-0010-0000-0200-000006000000}" name="Mailing Address" dataDxfId="512"/>
  </tableColumns>
  <tableStyleInfo name="Business Tabl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Service_PriceList_Table245678910111213141516171819202122232425262728293031" displayName="Service_PriceList_Table245678910111213141516171819202122232425262728293031" ref="B2:K26" totalsRowShown="0" headerRowDxfId="203" dataDxfId="202">
  <sortState xmlns:xlrd2="http://schemas.microsoft.com/office/spreadsheetml/2017/richdata2" ref="B3:K23">
    <sortCondition ref="B3:B23"/>
  </sortState>
  <tableColumns count="10">
    <tableColumn id="1" xr3:uid="{00000000-0010-0000-1D00-000001000000}" name="Vendor Name" dataDxfId="201"/>
    <tableColumn id="10" xr3:uid="{00000000-0010-0000-1D00-00000A000000}" name="Contract Number" dataDxfId="200"/>
    <tableColumn id="2" xr3:uid="{00000000-0010-0000-1D00-000002000000}" name="Vendor Number" dataDxfId="199"/>
    <tableColumn id="7" xr3:uid="{00000000-0010-0000-1D00-000007000000}" name="Contact" dataDxfId="198"/>
    <tableColumn id="8" xr3:uid="{00000000-0010-0000-1D00-000008000000}" name="Telephone Number" dataDxfId="197"/>
    <tableColumn id="3" xr3:uid="{00000000-0010-0000-1D00-000003000000}" name="Address" dataDxfId="196"/>
    <tableColumn id="4" xr3:uid="{00000000-0010-0000-1D00-000004000000}" name="Percentage Mark- Up for Blue Collar " dataDxfId="195" dataCellStyle="Percent"/>
    <tableColumn id="5" xr3:uid="{00000000-0010-0000-1D00-000005000000}" name="Percentage Mark- Up for White Collar " dataDxfId="194" dataCellStyle="Percent"/>
    <tableColumn id="6" xr3:uid="{00000000-0010-0000-1D00-000006000000}" name="Price for Drug Screening" dataDxfId="193"/>
    <tableColumn id="9" xr3:uid="{00000000-0010-0000-1D00-000009000000}" name="Mailing Address" dataDxfId="192"/>
  </tableColumns>
  <tableStyleInfo name="Business Tabl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Service_PriceList_Table24567891011121314151617181920212223242526272829303132" displayName="Service_PriceList_Table24567891011121314151617181920212223242526272829303132" ref="B2:K15" totalsRowShown="0" headerRowDxfId="191" dataDxfId="190">
  <sortState xmlns:xlrd2="http://schemas.microsoft.com/office/spreadsheetml/2017/richdata2" ref="B3:J15">
    <sortCondition ref="B3:B15"/>
  </sortState>
  <tableColumns count="10">
    <tableColumn id="1" xr3:uid="{00000000-0010-0000-1E00-000001000000}" name="Vendor Name" dataDxfId="189"/>
    <tableColumn id="10" xr3:uid="{00000000-0010-0000-1E00-00000A000000}" name="Contract Number" dataDxfId="188"/>
    <tableColumn id="2" xr3:uid="{00000000-0010-0000-1E00-000002000000}" name="Vendor Number" dataDxfId="187"/>
    <tableColumn id="7" xr3:uid="{00000000-0010-0000-1E00-000007000000}" name="Contact" dataDxfId="186"/>
    <tableColumn id="8" xr3:uid="{00000000-0010-0000-1E00-000008000000}" name="Telephone Number" dataDxfId="185"/>
    <tableColumn id="3" xr3:uid="{00000000-0010-0000-1E00-000003000000}" name="Address" dataDxfId="184"/>
    <tableColumn id="4" xr3:uid="{00000000-0010-0000-1E00-000004000000}" name="Percentage Mark- Up for Blue Collar" dataDxfId="183" dataCellStyle="Percent"/>
    <tableColumn id="5" xr3:uid="{00000000-0010-0000-1E00-000005000000}" name="Percentage Mark- Up for White Collar" dataDxfId="182" dataCellStyle="Percent"/>
    <tableColumn id="6" xr3:uid="{00000000-0010-0000-1E00-000006000000}" name="Price for Drug Screening" dataDxfId="181"/>
    <tableColumn id="9" xr3:uid="{D2565019-052F-4131-8D33-C49074525C39}" name="Column1" dataDxfId="180"/>
  </tableColumns>
  <tableStyleInfo name="Business Tabl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Service_PriceList_Table2456789101112131415161718192021222324252627282930313233" displayName="Service_PriceList_Table2456789101112131415161718192021222324252627282930313233" ref="B2:K28" totalsRowShown="0" headerRowDxfId="179" dataDxfId="178">
  <sortState xmlns:xlrd2="http://schemas.microsoft.com/office/spreadsheetml/2017/richdata2" ref="B3:K28">
    <sortCondition ref="B3:B28"/>
  </sortState>
  <tableColumns count="10">
    <tableColumn id="1" xr3:uid="{00000000-0010-0000-1F00-000001000000}" name="Vendor Name" dataDxfId="177"/>
    <tableColumn id="10" xr3:uid="{00000000-0010-0000-1F00-00000A000000}" name="Contract Number" dataDxfId="176"/>
    <tableColumn id="2" xr3:uid="{00000000-0010-0000-1F00-000002000000}" name="Vendor Number" dataDxfId="175"/>
    <tableColumn id="7" xr3:uid="{00000000-0010-0000-1F00-000007000000}" name="Contact" dataDxfId="174"/>
    <tableColumn id="8" xr3:uid="{00000000-0010-0000-1F00-000008000000}" name="Telephone Number" dataDxfId="173"/>
    <tableColumn id="3" xr3:uid="{00000000-0010-0000-1F00-000003000000}" name="Address" dataDxfId="172"/>
    <tableColumn id="4" xr3:uid="{00000000-0010-0000-1F00-000004000000}" name="Percentage Mark- Up for Blue Collar " dataDxfId="171" dataCellStyle="Percent"/>
    <tableColumn id="5" xr3:uid="{00000000-0010-0000-1F00-000005000000}" name="Percentage Mark- Up for White Collar " dataDxfId="170" dataCellStyle="Percent"/>
    <tableColumn id="6" xr3:uid="{00000000-0010-0000-1F00-000006000000}" name="Price for Drug Screening" dataDxfId="169"/>
    <tableColumn id="9" xr3:uid="{00000000-0010-0000-1F00-000009000000}" name="Mailing Address" dataDxfId="168"/>
  </tableColumns>
  <tableStyleInfo name="Business Tabl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0000000}" name="Service_PriceList_Table24567891011121314151617181920212223242526272829303132333435" displayName="Service_PriceList_Table24567891011121314151617181920212223242526272829303132333435" ref="B2:K15" totalsRowShown="0" headerRowDxfId="167" dataDxfId="166">
  <sortState xmlns:xlrd2="http://schemas.microsoft.com/office/spreadsheetml/2017/richdata2" ref="B3:K15">
    <sortCondition ref="B3:B15"/>
  </sortState>
  <tableColumns count="10">
    <tableColumn id="1" xr3:uid="{00000000-0010-0000-2000-000001000000}" name="Vendor Name" dataDxfId="165"/>
    <tableColumn id="10" xr3:uid="{00000000-0010-0000-2000-00000A000000}" name="Contract Number" dataDxfId="164"/>
    <tableColumn id="2" xr3:uid="{00000000-0010-0000-2000-000002000000}" name="Vendor Number" dataDxfId="163"/>
    <tableColumn id="7" xr3:uid="{00000000-0010-0000-2000-000007000000}" name="Contact" dataDxfId="162"/>
    <tableColumn id="8" xr3:uid="{00000000-0010-0000-2000-000008000000}" name="Telephone Number" dataDxfId="161"/>
    <tableColumn id="3" xr3:uid="{00000000-0010-0000-2000-000003000000}" name="Address" dataDxfId="160"/>
    <tableColumn id="4" xr3:uid="{00000000-0010-0000-2000-000004000000}" name="Percentage Mark- Up for Blue Collar " dataDxfId="159" dataCellStyle="Percent"/>
    <tableColumn id="5" xr3:uid="{00000000-0010-0000-2000-000005000000}" name="Percentage Mark- Up for White Collar " dataDxfId="158" dataCellStyle="Percent"/>
    <tableColumn id="9" xr3:uid="{00000000-0010-0000-2000-000009000000}" name="Price for Drug Screening" dataDxfId="157" dataCellStyle="Percent"/>
    <tableColumn id="6" xr3:uid="{00000000-0010-0000-2000-000006000000}" name="Mailing Address" dataDxfId="156"/>
  </tableColumns>
  <tableStyleInfo name="Business Tabl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1000000}" name="Service_PriceList_Table2456789101112131415161718192021222324252627282930313233343536" displayName="Service_PriceList_Table2456789101112131415161718192021222324252627282930313233343536" ref="B2:K10" totalsRowShown="0" headerRowDxfId="155" dataDxfId="154">
  <sortState xmlns:xlrd2="http://schemas.microsoft.com/office/spreadsheetml/2017/richdata2" ref="B3:J10">
    <sortCondition ref="B3:B10"/>
  </sortState>
  <tableColumns count="10">
    <tableColumn id="1" xr3:uid="{00000000-0010-0000-2100-000001000000}" name="Vendor Name" dataDxfId="153"/>
    <tableColumn id="10" xr3:uid="{00000000-0010-0000-2100-00000A000000}" name="Contract Number" dataDxfId="152"/>
    <tableColumn id="2" xr3:uid="{00000000-0010-0000-2100-000002000000}" name="Vendor Number" dataDxfId="151"/>
    <tableColumn id="7" xr3:uid="{00000000-0010-0000-2100-000007000000}" name="Contact" dataDxfId="150"/>
    <tableColumn id="8" xr3:uid="{00000000-0010-0000-2100-000008000000}" name="Telephone Number" dataDxfId="149"/>
    <tableColumn id="3" xr3:uid="{00000000-0010-0000-2100-000003000000}" name="Address" dataDxfId="148"/>
    <tableColumn id="4" xr3:uid="{00000000-0010-0000-2100-000004000000}" name="Percentage Mark- Up for Blue Collar " dataDxfId="147" dataCellStyle="Percent"/>
    <tableColumn id="5" xr3:uid="{00000000-0010-0000-2100-000005000000}" name="Percentage Mark- Up for White Collar " dataDxfId="146" dataCellStyle="Percent"/>
    <tableColumn id="6" xr3:uid="{00000000-0010-0000-2100-000006000000}" name="Price for Drug Screening" dataDxfId="145"/>
    <tableColumn id="9" xr3:uid="{B6E6DA6A-5E43-419D-BA1A-C8593AFF3C6F}" name="Column1" dataDxfId="144"/>
  </tableColumns>
  <tableStyleInfo name="Business Tabl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Service_PriceList_Table245678910111213141516171819202122232425262728293031323334" displayName="Service_PriceList_Table245678910111213141516171819202122232425262728293031323334" ref="B2:K9" totalsRowShown="0" headerRowDxfId="143" dataDxfId="142">
  <sortState xmlns:xlrd2="http://schemas.microsoft.com/office/spreadsheetml/2017/richdata2" ref="B3:K7">
    <sortCondition ref="B3:B7"/>
  </sortState>
  <tableColumns count="10">
    <tableColumn id="1" xr3:uid="{00000000-0010-0000-2200-000001000000}" name="Vendor Name" dataDxfId="141"/>
    <tableColumn id="10" xr3:uid="{00000000-0010-0000-2200-00000A000000}" name="Contract Number" dataDxfId="140"/>
    <tableColumn id="2" xr3:uid="{00000000-0010-0000-2200-000002000000}" name="Vendor Number" dataDxfId="139"/>
    <tableColumn id="7" xr3:uid="{00000000-0010-0000-2200-000007000000}" name="Contact" dataDxfId="138"/>
    <tableColumn id="8" xr3:uid="{00000000-0010-0000-2200-000008000000}" name="Telephone Number" dataDxfId="137"/>
    <tableColumn id="3" xr3:uid="{00000000-0010-0000-2200-000003000000}" name="Address" dataDxfId="136"/>
    <tableColumn id="4" xr3:uid="{00000000-0010-0000-2200-000004000000}" name="Percentage Mark- Up for Blue Collar " dataDxfId="135"/>
    <tableColumn id="5" xr3:uid="{00000000-0010-0000-2200-000005000000}" name="Percentage Mark- Up for White Collar " dataDxfId="134" dataCellStyle="Percent"/>
    <tableColumn id="6" xr3:uid="{00000000-0010-0000-2200-000006000000}" name="Price for Drug Screening" dataDxfId="133"/>
    <tableColumn id="9" xr3:uid="{00000000-0010-0000-2200-000009000000}" name="Mailing Address" dataDxfId="132"/>
  </tableColumns>
  <tableStyleInfo name="Business Tabl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Service_PriceList_Table245678910111213141516171819202122232425262728293031323334353637" displayName="Service_PriceList_Table245678910111213141516171819202122232425262728293031323334353637" ref="B2:K24" totalsRowShown="0" headerRowDxfId="131" dataDxfId="130">
  <sortState xmlns:xlrd2="http://schemas.microsoft.com/office/spreadsheetml/2017/richdata2" ref="B3:K24">
    <sortCondition ref="B3:B24"/>
  </sortState>
  <tableColumns count="10">
    <tableColumn id="1" xr3:uid="{00000000-0010-0000-2300-000001000000}" name="Vendor Name" dataDxfId="129"/>
    <tableColumn id="10" xr3:uid="{00000000-0010-0000-2300-00000A000000}" name="Contract Number" dataDxfId="128"/>
    <tableColumn id="2" xr3:uid="{00000000-0010-0000-2300-000002000000}" name="Vendor Number" dataDxfId="127"/>
    <tableColumn id="7" xr3:uid="{00000000-0010-0000-2300-000007000000}" name="Contact" dataDxfId="126"/>
    <tableColumn id="8" xr3:uid="{00000000-0010-0000-2300-000008000000}" name="Telephone Number" dataDxfId="125"/>
    <tableColumn id="3" xr3:uid="{00000000-0010-0000-2300-000003000000}" name="Address" dataDxfId="124"/>
    <tableColumn id="4" xr3:uid="{00000000-0010-0000-2300-000004000000}" name="Percentage Mark- Up for Blue Collar " dataDxfId="123" dataCellStyle="Percent"/>
    <tableColumn id="5" xr3:uid="{00000000-0010-0000-2300-000005000000}" name="Percentage Mark- Up for White Collar " dataDxfId="122" dataCellStyle="Percent"/>
    <tableColumn id="6" xr3:uid="{00000000-0010-0000-2300-000006000000}" name="Price for Drug Screening" dataDxfId="121"/>
    <tableColumn id="9" xr3:uid="{00000000-0010-0000-2300-000009000000}" name="Mailing Address" dataDxfId="120"/>
  </tableColumns>
  <tableStyleInfo name="Business Tabl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Service_PriceList_Table24567891011121314151617181920212223242526272829303132333435363738" displayName="Service_PriceList_Table24567891011121314151617181920212223242526272829303132333435363738" ref="B2:K20" totalsRowShown="0" headerRowDxfId="119" dataDxfId="118">
  <sortState xmlns:xlrd2="http://schemas.microsoft.com/office/spreadsheetml/2017/richdata2" ref="B3:K20">
    <sortCondition ref="B3:B20"/>
  </sortState>
  <tableColumns count="10">
    <tableColumn id="1" xr3:uid="{00000000-0010-0000-2400-000001000000}" name="Vendor Name" dataDxfId="117"/>
    <tableColumn id="10" xr3:uid="{00000000-0010-0000-2400-00000A000000}" name="Contract Number" dataDxfId="116"/>
    <tableColumn id="2" xr3:uid="{00000000-0010-0000-2400-000002000000}" name="Vendor Number" dataDxfId="115"/>
    <tableColumn id="7" xr3:uid="{00000000-0010-0000-2400-000007000000}" name="Contact" dataDxfId="114"/>
    <tableColumn id="8" xr3:uid="{00000000-0010-0000-2400-000008000000}" name="Telephone Number" dataDxfId="113"/>
    <tableColumn id="3" xr3:uid="{00000000-0010-0000-2400-000003000000}" name="Address" dataDxfId="112"/>
    <tableColumn id="4" xr3:uid="{00000000-0010-0000-2400-000004000000}" name="Percentage Mark- Up for Blue Collar" dataDxfId="111" dataCellStyle="Percent"/>
    <tableColumn id="5" xr3:uid="{00000000-0010-0000-2400-000005000000}" name="Percentage Mark- Up for White Collar" dataDxfId="110" dataCellStyle="Percent"/>
    <tableColumn id="6" xr3:uid="{00000000-0010-0000-2400-000006000000}" name="Price for Drug Screening" dataDxfId="109"/>
    <tableColumn id="9" xr3:uid="{00000000-0010-0000-2400-000009000000}" name="Mailing Address" dataDxfId="108"/>
  </tableColumns>
  <tableStyleInfo name="Business Tabl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Service_PriceList_Table2456789101112131415161718192021222324252627282930313233343536373839" displayName="Service_PriceList_Table2456789101112131415161718192021222324252627282930313233343536373839" ref="B2:K22" totalsRowShown="0" headerRowDxfId="107" dataDxfId="106">
  <sortState xmlns:xlrd2="http://schemas.microsoft.com/office/spreadsheetml/2017/richdata2" ref="B3:K22">
    <sortCondition ref="B3:B22"/>
  </sortState>
  <tableColumns count="10">
    <tableColumn id="1" xr3:uid="{00000000-0010-0000-2500-000001000000}" name="Vendor Name" dataDxfId="105"/>
    <tableColumn id="10" xr3:uid="{00000000-0010-0000-2500-00000A000000}" name="Contract Number" dataDxfId="104">
      <calculatedColumnFormula>'County List'!#REF!</calculatedColumnFormula>
    </tableColumn>
    <tableColumn id="2" xr3:uid="{00000000-0010-0000-2500-000002000000}" name="Vendor Number" dataDxfId="103"/>
    <tableColumn id="7" xr3:uid="{00000000-0010-0000-2500-000007000000}" name="Contact" dataDxfId="102"/>
    <tableColumn id="8" xr3:uid="{00000000-0010-0000-2500-000008000000}" name="Telephone Number" dataDxfId="101"/>
    <tableColumn id="3" xr3:uid="{00000000-0010-0000-2500-000003000000}" name="Address" dataDxfId="100"/>
    <tableColumn id="4" xr3:uid="{00000000-0010-0000-2500-000004000000}" name="Percentage Mark- Up for Blue Collar " dataDxfId="99" dataCellStyle="Percent"/>
    <tableColumn id="5" xr3:uid="{00000000-0010-0000-2500-000005000000}" name="Percentage Mark- Up for White Collar " dataDxfId="98" dataCellStyle="Percent"/>
    <tableColumn id="9" xr3:uid="{00000000-0010-0000-2500-000009000000}" name="Price for Drug Screening" dataDxfId="97"/>
    <tableColumn id="6" xr3:uid="{00000000-0010-0000-2500-000006000000}" name="Mailing Address" dataDxfId="96"/>
  </tableColumns>
  <tableStyleInfo name="Business Table"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Service_PriceList_Table245678910111213141516171819202122232425262728293031323334353637383940" displayName="Service_PriceList_Table245678910111213141516171819202122232425262728293031323334353637383940" ref="B2:K23" totalsRowShown="0" headerRowDxfId="95" dataDxfId="94">
  <sortState xmlns:xlrd2="http://schemas.microsoft.com/office/spreadsheetml/2017/richdata2" ref="B3:K19">
    <sortCondition ref="B3:B19"/>
  </sortState>
  <tableColumns count="10">
    <tableColumn id="1" xr3:uid="{00000000-0010-0000-2600-000001000000}" name="Vendor Name" dataDxfId="93"/>
    <tableColumn id="10" xr3:uid="{00000000-0010-0000-2600-00000A000000}" name="Contract Number" dataDxfId="92"/>
    <tableColumn id="2" xr3:uid="{00000000-0010-0000-2600-000002000000}" name="Vendor Number" dataDxfId="91"/>
    <tableColumn id="7" xr3:uid="{00000000-0010-0000-2600-000007000000}" name="Contact" dataDxfId="90"/>
    <tableColumn id="8" xr3:uid="{00000000-0010-0000-2600-000008000000}" name="Telephone Number" dataDxfId="89"/>
    <tableColumn id="3" xr3:uid="{00000000-0010-0000-2600-000003000000}" name="Address" dataDxfId="88"/>
    <tableColumn id="4" xr3:uid="{00000000-0010-0000-2600-000004000000}" name="Percentage Mark- Up for Blue Collar " dataDxfId="87" dataCellStyle="Percent"/>
    <tableColumn id="5" xr3:uid="{00000000-0010-0000-2600-000005000000}" name="Percentage Mark- Up for White Collar " dataDxfId="86" dataCellStyle="Percent"/>
    <tableColumn id="6" xr3:uid="{00000000-0010-0000-2600-000006000000}" name="Price for Drug Screening" dataDxfId="85"/>
    <tableColumn id="11" xr3:uid="{00000000-0010-0000-2600-00000B000000}" name="Mailing Address" dataDxfId="84"/>
  </tableColumns>
  <tableStyleInfo name="Busines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Service_PriceList_Table245" displayName="Service_PriceList_Table245" ref="B2:K24" totalsRowShown="0" headerRowDxfId="511" dataDxfId="510">
  <sortState xmlns:xlrd2="http://schemas.microsoft.com/office/spreadsheetml/2017/richdata2" ref="B3:K24">
    <sortCondition ref="B3:B24"/>
  </sortState>
  <tableColumns count="10">
    <tableColumn id="1" xr3:uid="{00000000-0010-0000-0300-000001000000}" name="Vendor Name" dataDxfId="509"/>
    <tableColumn id="10" xr3:uid="{00000000-0010-0000-0300-00000A000000}" name="Contract Number" dataDxfId="508">
      <calculatedColumnFormula>'County List'!#REF!</calculatedColumnFormula>
    </tableColumn>
    <tableColumn id="2" xr3:uid="{00000000-0010-0000-0300-000002000000}" name="Vendor Number" dataDxfId="507"/>
    <tableColumn id="7" xr3:uid="{00000000-0010-0000-0300-000007000000}" name="Contact" dataDxfId="506"/>
    <tableColumn id="8" xr3:uid="{00000000-0010-0000-0300-000008000000}" name="Telephone Number" dataDxfId="505"/>
    <tableColumn id="3" xr3:uid="{00000000-0010-0000-0300-000003000000}" name="Address" dataDxfId="504"/>
    <tableColumn id="4" xr3:uid="{00000000-0010-0000-0300-000004000000}" name="Percentage Mark- Up for Blue Collar" dataDxfId="503"/>
    <tableColumn id="5" xr3:uid="{00000000-0010-0000-0300-000005000000}" name="Percentage Mark- Up for White Collar " dataDxfId="502"/>
    <tableColumn id="6" xr3:uid="{00000000-0010-0000-0300-000006000000}" name="Price for Drug Screening" dataDxfId="501"/>
    <tableColumn id="11" xr3:uid="{00000000-0010-0000-0300-00000B000000}" name="Mailing Address" dataDxfId="500"/>
  </tableColumns>
  <tableStyleInfo name="Business Table"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Service_PriceList_Table24567891011121314151617181920212223242526272829303132333435363738394041" displayName="Service_PriceList_Table24567891011121314151617181920212223242526272829303132333435363738394041" ref="B2:K29" totalsRowShown="0" headerRowDxfId="83" dataDxfId="82">
  <sortState xmlns:xlrd2="http://schemas.microsoft.com/office/spreadsheetml/2017/richdata2" ref="B3:K29">
    <sortCondition ref="B3:B29"/>
  </sortState>
  <tableColumns count="10">
    <tableColumn id="1" xr3:uid="{00000000-0010-0000-2700-000001000000}" name="Vendor Name" dataDxfId="81"/>
    <tableColumn id="10" xr3:uid="{00000000-0010-0000-2700-00000A000000}" name="Contract Number" dataDxfId="80"/>
    <tableColumn id="2" xr3:uid="{00000000-0010-0000-2700-000002000000}" name="Vendor Number" dataDxfId="79"/>
    <tableColumn id="7" xr3:uid="{00000000-0010-0000-2700-000007000000}" name="Contact" dataDxfId="78"/>
    <tableColumn id="8" xr3:uid="{00000000-0010-0000-2700-000008000000}" name="Telephone Number" dataDxfId="77"/>
    <tableColumn id="3" xr3:uid="{00000000-0010-0000-2700-000003000000}" name="Address" dataDxfId="76"/>
    <tableColumn id="4" xr3:uid="{00000000-0010-0000-2700-000004000000}" name="Percentage Mark- Up for Blue Collar " dataDxfId="75" dataCellStyle="Percent"/>
    <tableColumn id="5" xr3:uid="{00000000-0010-0000-2700-000005000000}" name="Percentage Mark- Up for White Collar " dataDxfId="74" dataCellStyle="Percent"/>
    <tableColumn id="6" xr3:uid="{00000000-0010-0000-2700-000006000000}" name="Price for Drug Screening" dataDxfId="73"/>
    <tableColumn id="11" xr3:uid="{00000000-0010-0000-2700-00000B000000}" name="Mailing Address" dataDxfId="72"/>
  </tableColumns>
  <tableStyleInfo name="Business Table"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Service_PriceList_Table2456789101112131415161718192021222324252627282930313233343536373839404142" displayName="Service_PriceList_Table2456789101112131415161718192021222324252627282930313233343536373839404142" ref="B2:K19" totalsRowShown="0" headerRowDxfId="71" dataDxfId="70">
  <sortState xmlns:xlrd2="http://schemas.microsoft.com/office/spreadsheetml/2017/richdata2" ref="B3:K19">
    <sortCondition ref="B3:B19"/>
  </sortState>
  <tableColumns count="10">
    <tableColumn id="1" xr3:uid="{00000000-0010-0000-2800-000001000000}" name="Vendor Name" dataDxfId="69"/>
    <tableColumn id="10" xr3:uid="{00000000-0010-0000-2800-00000A000000}" name="Contract Number" dataDxfId="68"/>
    <tableColumn id="2" xr3:uid="{00000000-0010-0000-2800-000002000000}" name="Vendor Number" dataDxfId="67"/>
    <tableColumn id="7" xr3:uid="{00000000-0010-0000-2800-000007000000}" name="Contact" dataDxfId="66"/>
    <tableColumn id="8" xr3:uid="{00000000-0010-0000-2800-000008000000}" name="Telephone Number" dataDxfId="65"/>
    <tableColumn id="3" xr3:uid="{00000000-0010-0000-2800-000003000000}" name="Address" dataDxfId="64"/>
    <tableColumn id="4" xr3:uid="{00000000-0010-0000-2800-000004000000}" name="Percentage Mark- Up for Blue Collar " dataDxfId="63" dataCellStyle="Percent"/>
    <tableColumn id="5" xr3:uid="{00000000-0010-0000-2800-000005000000}" name="Percentage Mark- Up for White Collar " dataDxfId="62" dataCellStyle="Percent"/>
    <tableColumn id="6" xr3:uid="{00000000-0010-0000-2800-000006000000}" name="Price for Drug Screening" dataDxfId="61"/>
    <tableColumn id="9" xr3:uid="{00000000-0010-0000-2800-000009000000}" name="Mailing Address" dataDxfId="60"/>
  </tableColumns>
  <tableStyleInfo name="Business Table"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Service_PriceList_Table245678910111213141516171819202122232425262728293031323334353637383940414243" displayName="Service_PriceList_Table245678910111213141516171819202122232425262728293031323334353637383940414243" ref="B2:K25" totalsRowShown="0" headerRowDxfId="59" dataDxfId="58">
  <sortState xmlns:xlrd2="http://schemas.microsoft.com/office/spreadsheetml/2017/richdata2" ref="B3:K25">
    <sortCondition ref="B3:B25"/>
  </sortState>
  <tableColumns count="10">
    <tableColumn id="1" xr3:uid="{00000000-0010-0000-2900-000001000000}" name="Vendor Name" dataDxfId="57"/>
    <tableColumn id="10" xr3:uid="{00000000-0010-0000-2900-00000A000000}" name="Contract Number" dataDxfId="56"/>
    <tableColumn id="2" xr3:uid="{00000000-0010-0000-2900-000002000000}" name="Vendor Number" dataDxfId="55"/>
    <tableColumn id="7" xr3:uid="{00000000-0010-0000-2900-000007000000}" name="Contact" dataDxfId="54"/>
    <tableColumn id="8" xr3:uid="{00000000-0010-0000-2900-000008000000}" name="Telephone Number" dataDxfId="53"/>
    <tableColumn id="3" xr3:uid="{00000000-0010-0000-2900-000003000000}" name="Address" dataDxfId="52"/>
    <tableColumn id="4" xr3:uid="{00000000-0010-0000-2900-000004000000}" name="Percentage Mark- Up for Blue Collar " dataDxfId="51" dataCellStyle="Percent"/>
    <tableColumn id="5" xr3:uid="{00000000-0010-0000-2900-000005000000}" name="Percentage Mark- Up for White Collar " dataDxfId="50" dataCellStyle="Percent"/>
    <tableColumn id="9" xr3:uid="{00000000-0010-0000-2900-000009000000}" name="Price for Drug Screening" dataDxfId="49" dataCellStyle="Currency"/>
    <tableColumn id="6" xr3:uid="{00000000-0010-0000-2900-000006000000}" name="Mailing Address" dataDxfId="48"/>
  </tableColumns>
  <tableStyleInfo name="Business Table"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Service_PriceList_Table24567891011121314151617181920212223242526272829303132333435363738394041424344" displayName="Service_PriceList_Table24567891011121314151617181920212223242526272829303132333435363738394041424344" ref="B2:K20" totalsRowShown="0" headerRowDxfId="47" dataDxfId="46">
  <sortState xmlns:xlrd2="http://schemas.microsoft.com/office/spreadsheetml/2017/richdata2" ref="B3:J20">
    <sortCondition ref="B3:B20"/>
  </sortState>
  <tableColumns count="10">
    <tableColumn id="1" xr3:uid="{00000000-0010-0000-2A00-000001000000}" name="Vendor Name" dataDxfId="45"/>
    <tableColumn id="10" xr3:uid="{00000000-0010-0000-2A00-00000A000000}" name="Contract Number" dataDxfId="44"/>
    <tableColumn id="2" xr3:uid="{00000000-0010-0000-2A00-000002000000}" name="Vendor Number" dataDxfId="43"/>
    <tableColumn id="7" xr3:uid="{00000000-0010-0000-2A00-000007000000}" name="Contact" dataDxfId="42"/>
    <tableColumn id="8" xr3:uid="{00000000-0010-0000-2A00-000008000000}" name="Telephone Number" dataDxfId="41"/>
    <tableColumn id="3" xr3:uid="{00000000-0010-0000-2A00-000003000000}" name="Address" dataDxfId="40"/>
    <tableColumn id="4" xr3:uid="{00000000-0010-0000-2A00-000004000000}" name="Percentage Mark- Up for Blue Collar " dataDxfId="39" dataCellStyle="Percent"/>
    <tableColumn id="5" xr3:uid="{00000000-0010-0000-2A00-000005000000}" name="Percentage Mark- Up for White Collar " dataDxfId="38" dataCellStyle="Percent"/>
    <tableColumn id="6" xr3:uid="{00000000-0010-0000-2A00-000006000000}" name="Price for Drug Screening" dataDxfId="37"/>
    <tableColumn id="9" xr3:uid="{E65FBB85-B919-4981-8109-34CFFB4B439A}" name="Column1" dataDxfId="36"/>
  </tableColumns>
  <tableStyleInfo name="Business Table"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Service_PriceList_Table2456789101112131415161718192021222324252627282930313233343536373839404142434445" displayName="Service_PriceList_Table2456789101112131415161718192021222324252627282930313233343536373839404142434445" ref="B2:K19" totalsRowShown="0" headerRowDxfId="35" dataDxfId="34">
  <sortState xmlns:xlrd2="http://schemas.microsoft.com/office/spreadsheetml/2017/richdata2" ref="B3:K18">
    <sortCondition ref="B3:B18"/>
  </sortState>
  <tableColumns count="10">
    <tableColumn id="1" xr3:uid="{00000000-0010-0000-2B00-000001000000}" name="Vendor Name" dataDxfId="33"/>
    <tableColumn id="10" xr3:uid="{00000000-0010-0000-2B00-00000A000000}" name="Contract Number" dataDxfId="32"/>
    <tableColumn id="2" xr3:uid="{00000000-0010-0000-2B00-000002000000}" name="Vendor Number" dataDxfId="31"/>
    <tableColumn id="7" xr3:uid="{00000000-0010-0000-2B00-000007000000}" name="Contact" dataDxfId="30"/>
    <tableColumn id="8" xr3:uid="{00000000-0010-0000-2B00-000008000000}" name="Telephone Number" dataDxfId="29"/>
    <tableColumn id="3" xr3:uid="{00000000-0010-0000-2B00-000003000000}" name="Address" dataDxfId="28"/>
    <tableColumn id="4" xr3:uid="{00000000-0010-0000-2B00-000004000000}" name="Percentage Mark- Up for Blue Collar " dataDxfId="27" dataCellStyle="Percent"/>
    <tableColumn id="5" xr3:uid="{00000000-0010-0000-2B00-000005000000}" name="Percentage Mark- Up for White Collar " dataDxfId="26" dataCellStyle="Percent"/>
    <tableColumn id="9" xr3:uid="{00000000-0010-0000-2B00-000009000000}" name="Price for Drug Screening" dataDxfId="25" dataCellStyle="Percent"/>
    <tableColumn id="6" xr3:uid="{00000000-0010-0000-2B00-000006000000}" name="Mailing Address" dataDxfId="24"/>
  </tableColumns>
  <tableStyleInfo name="Business Table"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Service_PriceList_Table245678910111213141516171819202122232425262728293031323334353637383940414243444546" displayName="Service_PriceList_Table245678910111213141516171819202122232425262728293031323334353637383940414243444546" ref="B2:K11" totalsRowShown="0" headerRowDxfId="23" dataDxfId="22">
  <sortState xmlns:xlrd2="http://schemas.microsoft.com/office/spreadsheetml/2017/richdata2" ref="B3:K11">
    <sortCondition ref="B3:B11"/>
  </sortState>
  <tableColumns count="10">
    <tableColumn id="1" xr3:uid="{00000000-0010-0000-2C00-000001000000}" name="Vendor Name" dataDxfId="21"/>
    <tableColumn id="10" xr3:uid="{00000000-0010-0000-2C00-00000A000000}" name="Contract Number" dataDxfId="20"/>
    <tableColumn id="2" xr3:uid="{00000000-0010-0000-2C00-000002000000}" name="Vendor Number" dataDxfId="19"/>
    <tableColumn id="7" xr3:uid="{00000000-0010-0000-2C00-000007000000}" name="Contact" dataDxfId="18"/>
    <tableColumn id="8" xr3:uid="{00000000-0010-0000-2C00-000008000000}" name="Telephone Number" dataDxfId="17"/>
    <tableColumn id="3" xr3:uid="{00000000-0010-0000-2C00-000003000000}" name="Address" dataDxfId="16"/>
    <tableColumn id="4" xr3:uid="{00000000-0010-0000-2C00-000004000000}" name="Percentage Mark- Up for Blue Collar " dataDxfId="15"/>
    <tableColumn id="5" xr3:uid="{00000000-0010-0000-2C00-000005000000}" name="Percentage Mark- Up for White Collar " dataDxfId="14"/>
    <tableColumn id="9" xr3:uid="{00000000-0010-0000-2C00-000009000000}" name="Price for Drug Screening" dataDxfId="13"/>
    <tableColumn id="6" xr3:uid="{00000000-0010-0000-2C00-000006000000}" name="Mailing Address" dataDxfId="12"/>
  </tableColumns>
  <tableStyleInfo name="Business Table"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Service_PriceList_Table24567891011121314151617181920212223242526272829303132333435363738394041424344454647" displayName="Service_PriceList_Table24567891011121314151617181920212223242526272829303132333435363738394041424344454647" ref="B2:K14" totalsRowShown="0" headerRowDxfId="11" dataDxfId="10">
  <sortState xmlns:xlrd2="http://schemas.microsoft.com/office/spreadsheetml/2017/richdata2" ref="B3:K14">
    <sortCondition ref="B3:B14"/>
  </sortState>
  <tableColumns count="10">
    <tableColumn id="1" xr3:uid="{00000000-0010-0000-2D00-000001000000}" name="Vendor Name" dataDxfId="9"/>
    <tableColumn id="10" xr3:uid="{00000000-0010-0000-2D00-00000A000000}" name="Contract Number" dataDxfId="8"/>
    <tableColumn id="2" xr3:uid="{00000000-0010-0000-2D00-000002000000}" name="Vendor Number" dataDxfId="7"/>
    <tableColumn id="7" xr3:uid="{00000000-0010-0000-2D00-000007000000}" name="Contact" dataDxfId="6"/>
    <tableColumn id="8" xr3:uid="{00000000-0010-0000-2D00-000008000000}" name="Telephone Number" dataDxfId="5"/>
    <tableColumn id="3" xr3:uid="{00000000-0010-0000-2D00-000003000000}" name="Address" dataDxfId="4"/>
    <tableColumn id="4" xr3:uid="{00000000-0010-0000-2D00-000004000000}" name="Percentage Mark- Up for Blue Collar " dataDxfId="3"/>
    <tableColumn id="5" xr3:uid="{00000000-0010-0000-2D00-000005000000}" name=" Percentage Mark- Up for White Collar " dataDxfId="2" dataCellStyle="Percent"/>
    <tableColumn id="6" xr3:uid="{00000000-0010-0000-2D00-000006000000}" name="Price for Drug Screening" dataDxfId="1"/>
    <tableColumn id="11" xr3:uid="{00000000-0010-0000-2D00-00000B000000}" name="Mailing Address" dataDxfId="0"/>
  </tableColumns>
  <tableStyleInfo name="Busines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ervice_PriceList_Table2456" displayName="Service_PriceList_Table2456" ref="B2:K13" totalsRowShown="0" headerRowDxfId="499" dataDxfId="498">
  <sortState xmlns:xlrd2="http://schemas.microsoft.com/office/spreadsheetml/2017/richdata2" ref="B3:K13">
    <sortCondition ref="B3:B13"/>
  </sortState>
  <tableColumns count="10">
    <tableColumn id="1" xr3:uid="{00000000-0010-0000-0400-000001000000}" name="Vendor Name" dataDxfId="497"/>
    <tableColumn id="10" xr3:uid="{00000000-0010-0000-0400-00000A000000}" name="Contract Number" dataDxfId="496">
      <calculatedColumnFormula>'County List'!#REF!</calculatedColumnFormula>
    </tableColumn>
    <tableColumn id="2" xr3:uid="{00000000-0010-0000-0400-000002000000}" name="Vendor Number" dataDxfId="495"/>
    <tableColumn id="7" xr3:uid="{00000000-0010-0000-0400-000007000000}" name="Contact" dataDxfId="494"/>
    <tableColumn id="8" xr3:uid="{00000000-0010-0000-0400-000008000000}" name="Telephone Number" dataDxfId="493"/>
    <tableColumn id="3" xr3:uid="{00000000-0010-0000-0400-000003000000}" name="Address" dataDxfId="492"/>
    <tableColumn id="4" xr3:uid="{00000000-0010-0000-0400-000004000000}" name="Percentage Mark- Up for Blue Collar " dataDxfId="491"/>
    <tableColumn id="5" xr3:uid="{00000000-0010-0000-0400-000005000000}" name="Percentage Mark- Up for White Collar " dataDxfId="490"/>
    <tableColumn id="6" xr3:uid="{00000000-0010-0000-0400-000006000000}" name="Price of Drug Screening" dataDxfId="489"/>
    <tableColumn id="11" xr3:uid="{00000000-0010-0000-0400-00000B000000}" name="Mailing Address" dataDxfId="488"/>
  </tableColumns>
  <tableStyleInfo name="Busines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Service_PriceList_Table245678" displayName="Service_PriceList_Table245678" ref="B2:J11" totalsRowShown="0" headerRowDxfId="487" dataDxfId="486">
  <sortState xmlns:xlrd2="http://schemas.microsoft.com/office/spreadsheetml/2017/richdata2" ref="B3:J11">
    <sortCondition ref="B3:B11"/>
  </sortState>
  <tableColumns count="9">
    <tableColumn id="1" xr3:uid="{00000000-0010-0000-0500-000001000000}" name="Vendor Name" dataDxfId="485"/>
    <tableColumn id="10" xr3:uid="{00000000-0010-0000-0500-00000A000000}" name="Contract Number" dataDxfId="484">
      <calculatedColumnFormula>'County List'!#REF!</calculatedColumnFormula>
    </tableColumn>
    <tableColumn id="2" xr3:uid="{00000000-0010-0000-0500-000002000000}" name="Vendor Number" dataDxfId="483"/>
    <tableColumn id="7" xr3:uid="{00000000-0010-0000-0500-000007000000}" name="Contact" dataDxfId="482"/>
    <tableColumn id="8" xr3:uid="{00000000-0010-0000-0500-000008000000}" name="Telephone Number" dataDxfId="481"/>
    <tableColumn id="3" xr3:uid="{00000000-0010-0000-0500-000003000000}" name="Address" dataDxfId="480"/>
    <tableColumn id="4" xr3:uid="{00000000-0010-0000-0500-000004000000}" name="Percentage Mark- Up for Blue Collar " dataDxfId="479"/>
    <tableColumn id="5" xr3:uid="{00000000-0010-0000-0500-000005000000}" name="Percentage Mark- Up for White Collar " dataDxfId="478" dataCellStyle="Percent"/>
    <tableColumn id="6" xr3:uid="{00000000-0010-0000-0500-000006000000}" name="Price for Drug Screening" dataDxfId="477"/>
  </tableColumns>
  <tableStyleInfo name="Busines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Service_PriceList_Table24567" displayName="Service_PriceList_Table24567" ref="B2:K10" totalsRowShown="0" headerRowDxfId="476" dataDxfId="475">
  <sortState xmlns:xlrd2="http://schemas.microsoft.com/office/spreadsheetml/2017/richdata2" ref="B3:K9">
    <sortCondition ref="B3:B9"/>
  </sortState>
  <tableColumns count="10">
    <tableColumn id="1" xr3:uid="{00000000-0010-0000-0600-000001000000}" name="Vendor Name" dataDxfId="474"/>
    <tableColumn id="10" xr3:uid="{00000000-0010-0000-0600-00000A000000}" name="Contract Number" dataDxfId="473">
      <calculatedColumnFormula>'County List'!#REF!</calculatedColumnFormula>
    </tableColumn>
    <tableColumn id="2" xr3:uid="{00000000-0010-0000-0600-000002000000}" name="Vendor Number" dataDxfId="472"/>
    <tableColumn id="7" xr3:uid="{00000000-0010-0000-0600-000007000000}" name="Contact" dataDxfId="471"/>
    <tableColumn id="8" xr3:uid="{00000000-0010-0000-0600-000008000000}" name="Telephone Number" dataDxfId="470"/>
    <tableColumn id="3" xr3:uid="{00000000-0010-0000-0600-000003000000}" name="Address" dataDxfId="469"/>
    <tableColumn id="4" xr3:uid="{00000000-0010-0000-0600-000004000000}" name="Percentage Mark- Up for Blue Collar " dataDxfId="468"/>
    <tableColumn id="5" xr3:uid="{00000000-0010-0000-0600-000005000000}" name="Percentage Mark- Up for White Collar " dataDxfId="467"/>
    <tableColumn id="6" xr3:uid="{00000000-0010-0000-0600-000006000000}" name="Price for Drug Screening" dataDxfId="466"/>
    <tableColumn id="11" xr3:uid="{00000000-0010-0000-0600-00000B000000}" name="Mailing Address" dataDxfId="465"/>
  </tableColumns>
  <tableStyleInfo name="Busines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Service_PriceList_Table2456789" displayName="Service_PriceList_Table2456789" ref="B2:K20" totalsRowShown="0" headerRowDxfId="464" dataDxfId="463">
  <sortState xmlns:xlrd2="http://schemas.microsoft.com/office/spreadsheetml/2017/richdata2" ref="B3:K20">
    <sortCondition ref="B3:B20"/>
  </sortState>
  <tableColumns count="10">
    <tableColumn id="1" xr3:uid="{00000000-0010-0000-0700-000001000000}" name="Vendor Name" dataDxfId="462"/>
    <tableColumn id="10" xr3:uid="{00000000-0010-0000-0700-00000A000000}" name="Contract Number" dataDxfId="461">
      <calculatedColumnFormula>'County List'!#REF!</calculatedColumnFormula>
    </tableColumn>
    <tableColumn id="2" xr3:uid="{00000000-0010-0000-0700-000002000000}" name="Vendor Number" dataDxfId="460"/>
    <tableColumn id="7" xr3:uid="{00000000-0010-0000-0700-000007000000}" name="Contact" dataDxfId="459"/>
    <tableColumn id="8" xr3:uid="{00000000-0010-0000-0700-000008000000}" name="Telephone Number" dataDxfId="458"/>
    <tableColumn id="3" xr3:uid="{00000000-0010-0000-0700-000003000000}" name="Address" dataDxfId="457"/>
    <tableColumn id="4" xr3:uid="{00000000-0010-0000-0700-000004000000}" name="Percentage Mark- Up for Blue Collar " dataDxfId="456" dataCellStyle="Percent"/>
    <tableColumn id="5" xr3:uid="{00000000-0010-0000-0700-000005000000}" name="Percentage Mark- Up for White Collar " dataDxfId="455" dataCellStyle="Percent"/>
    <tableColumn id="6" xr3:uid="{00000000-0010-0000-0700-000006000000}" name="Pricing for Drug Screening " dataDxfId="454"/>
    <tableColumn id="11" xr3:uid="{00000000-0010-0000-0700-00000B000000}" name="Mailing Address" dataDxfId="453"/>
  </tableColumns>
  <tableStyleInfo name="Busines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Service_PriceList_Table245678910" displayName="Service_PriceList_Table245678910" ref="B2:K23" totalsRowShown="0" headerRowDxfId="452" dataDxfId="451">
  <sortState xmlns:xlrd2="http://schemas.microsoft.com/office/spreadsheetml/2017/richdata2" ref="B3:K23">
    <sortCondition ref="B3:B23"/>
  </sortState>
  <tableColumns count="10">
    <tableColumn id="1" xr3:uid="{00000000-0010-0000-0800-000001000000}" name="Vendor Name" dataDxfId="450"/>
    <tableColumn id="10" xr3:uid="{00000000-0010-0000-0800-00000A000000}" name="Contract Number" dataDxfId="449">
      <calculatedColumnFormula>'County List'!#REF!</calculatedColumnFormula>
    </tableColumn>
    <tableColumn id="2" xr3:uid="{00000000-0010-0000-0800-000002000000}" name="Vendor Number" dataDxfId="448"/>
    <tableColumn id="7" xr3:uid="{00000000-0010-0000-0800-000007000000}" name="Contact" dataDxfId="447"/>
    <tableColumn id="8" xr3:uid="{00000000-0010-0000-0800-000008000000}" name="Telephone Number" dataDxfId="446"/>
    <tableColumn id="3" xr3:uid="{00000000-0010-0000-0800-000003000000}" name="Address" dataDxfId="445"/>
    <tableColumn id="4" xr3:uid="{00000000-0010-0000-0800-000004000000}" name="Percentage Mark- Up for Blue Collar " dataDxfId="444" dataCellStyle="Percent"/>
    <tableColumn id="5" xr3:uid="{00000000-0010-0000-0800-000005000000}" name="Percentage Mark- Up for White Collar " dataDxfId="443" dataCellStyle="Percent"/>
    <tableColumn id="6" xr3:uid="{00000000-0010-0000-0800-000006000000}" name="Price for Drug Screening" dataDxfId="442"/>
    <tableColumn id="9" xr3:uid="{00000000-0010-0000-0800-000009000000}" name="Mailing Address" dataDxfId="441"/>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ebprod.cio.sc.gov/SCSolicitationWeb/contractSearch.do?solicitnumber=5400018632"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29"/>
  <sheetViews>
    <sheetView showGridLines="0" view="pageLayout" topLeftCell="A4" zoomScale="93" zoomScaleNormal="100" zoomScalePageLayoutView="93" workbookViewId="0">
      <selection activeCell="S10" sqref="S10"/>
    </sheetView>
  </sheetViews>
  <sheetFormatPr defaultRowHeight="15.75" x14ac:dyDescent="0.3"/>
  <sheetData>
    <row r="4" spans="1:13" x14ac:dyDescent="0.3">
      <c r="A4" s="114" t="s">
        <v>498</v>
      </c>
      <c r="B4" s="115"/>
      <c r="C4" s="115"/>
      <c r="D4" s="115"/>
      <c r="E4" s="115"/>
      <c r="F4" s="115"/>
      <c r="G4" s="115"/>
      <c r="H4" s="115"/>
      <c r="I4" s="115"/>
      <c r="J4" s="115"/>
      <c r="K4" s="115"/>
      <c r="L4" s="115"/>
      <c r="M4" s="115"/>
    </row>
    <row r="5" spans="1:13" x14ac:dyDescent="0.3">
      <c r="A5" s="115"/>
      <c r="B5" s="115"/>
      <c r="C5" s="115"/>
      <c r="D5" s="115"/>
      <c r="E5" s="115"/>
      <c r="F5" s="115"/>
      <c r="G5" s="115"/>
      <c r="H5" s="115"/>
      <c r="I5" s="115"/>
      <c r="J5" s="115"/>
      <c r="K5" s="115"/>
      <c r="L5" s="115"/>
      <c r="M5" s="115"/>
    </row>
    <row r="6" spans="1:13" ht="63.75" customHeight="1" x14ac:dyDescent="0.3">
      <c r="A6" s="115"/>
      <c r="B6" s="115"/>
      <c r="C6" s="115"/>
      <c r="D6" s="115"/>
      <c r="E6" s="115"/>
      <c r="F6" s="115"/>
      <c r="G6" s="115"/>
      <c r="H6" s="115"/>
      <c r="I6" s="115"/>
      <c r="J6" s="115"/>
      <c r="K6" s="115"/>
      <c r="L6" s="115"/>
      <c r="M6" s="115"/>
    </row>
    <row r="7" spans="1:13" x14ac:dyDescent="0.3">
      <c r="A7" s="116" t="s">
        <v>382</v>
      </c>
      <c r="B7" s="111"/>
      <c r="C7" s="111"/>
      <c r="D7" s="111"/>
      <c r="E7" s="111"/>
      <c r="F7" s="111"/>
      <c r="G7" s="111"/>
      <c r="H7" s="111"/>
      <c r="I7" s="111"/>
      <c r="J7" s="111"/>
      <c r="K7" s="111"/>
      <c r="L7" s="111"/>
      <c r="M7" s="111"/>
    </row>
    <row r="8" spans="1:13" x14ac:dyDescent="0.3">
      <c r="A8" s="111"/>
      <c r="B8" s="111"/>
      <c r="C8" s="111"/>
      <c r="D8" s="111"/>
      <c r="E8" s="111"/>
      <c r="F8" s="111"/>
      <c r="G8" s="111"/>
      <c r="H8" s="111"/>
      <c r="I8" s="111"/>
      <c r="J8" s="111"/>
      <c r="K8" s="111"/>
      <c r="L8" s="111"/>
      <c r="M8" s="111"/>
    </row>
    <row r="9" spans="1:13" x14ac:dyDescent="0.3">
      <c r="A9" s="117" t="s">
        <v>385</v>
      </c>
      <c r="B9" s="117"/>
      <c r="C9" s="117"/>
      <c r="D9" s="117"/>
      <c r="E9" s="117"/>
      <c r="F9" s="117"/>
      <c r="G9" s="117"/>
      <c r="H9" s="117"/>
      <c r="I9" s="117"/>
      <c r="J9" s="117"/>
      <c r="K9" s="117"/>
      <c r="L9" s="117"/>
      <c r="M9" s="117"/>
    </row>
    <row r="10" spans="1:13" x14ac:dyDescent="0.3">
      <c r="A10" s="117"/>
      <c r="B10" s="117"/>
      <c r="C10" s="117"/>
      <c r="D10" s="117"/>
      <c r="E10" s="117"/>
      <c r="F10" s="117"/>
      <c r="G10" s="117"/>
      <c r="H10" s="117"/>
      <c r="I10" s="117"/>
      <c r="J10" s="117"/>
      <c r="K10" s="117"/>
      <c r="L10" s="117"/>
      <c r="M10" s="117"/>
    </row>
    <row r="21" spans="1:13" ht="24" x14ac:dyDescent="0.4">
      <c r="A21" s="118" t="s">
        <v>470</v>
      </c>
      <c r="B21" s="119"/>
      <c r="C21" s="119"/>
      <c r="D21" s="119"/>
      <c r="E21" s="119"/>
      <c r="F21" s="119"/>
      <c r="G21" s="119"/>
      <c r="H21" s="119"/>
      <c r="I21" s="119"/>
      <c r="J21" s="119"/>
      <c r="K21" s="119"/>
      <c r="L21" s="119"/>
      <c r="M21" s="119"/>
    </row>
    <row r="22" spans="1:13" x14ac:dyDescent="0.3">
      <c r="A22" s="110" t="s">
        <v>469</v>
      </c>
      <c r="B22" s="110"/>
      <c r="C22" s="110"/>
      <c r="D22" s="110"/>
      <c r="E22" s="110"/>
      <c r="F22" s="110"/>
      <c r="G22" s="110"/>
      <c r="H22" s="110"/>
      <c r="I22" s="110"/>
      <c r="J22" s="110"/>
      <c r="K22" s="110"/>
      <c r="L22" s="110"/>
      <c r="M22" s="110"/>
    </row>
    <row r="23" spans="1:13" ht="15.75" customHeight="1" x14ac:dyDescent="0.3">
      <c r="A23" s="110"/>
      <c r="B23" s="110"/>
      <c r="C23" s="110"/>
      <c r="D23" s="110"/>
      <c r="E23" s="110"/>
      <c r="F23" s="110"/>
      <c r="G23" s="110"/>
      <c r="H23" s="110"/>
      <c r="I23" s="110"/>
      <c r="J23" s="110"/>
      <c r="K23" s="110"/>
      <c r="L23" s="110"/>
      <c r="M23" s="110"/>
    </row>
    <row r="24" spans="1:13" x14ac:dyDescent="0.3">
      <c r="A24" s="110" t="s">
        <v>384</v>
      </c>
      <c r="B24" s="111"/>
      <c r="C24" s="111"/>
      <c r="D24" s="111"/>
      <c r="E24" s="111"/>
      <c r="F24" s="111"/>
      <c r="G24" s="111"/>
      <c r="H24" s="111"/>
      <c r="I24" s="111"/>
      <c r="J24" s="111"/>
      <c r="K24" s="111"/>
      <c r="L24" s="111"/>
      <c r="M24" s="111"/>
    </row>
    <row r="25" spans="1:13" x14ac:dyDescent="0.3">
      <c r="A25" s="111"/>
      <c r="B25" s="111"/>
      <c r="C25" s="111"/>
      <c r="D25" s="111"/>
      <c r="E25" s="111"/>
      <c r="F25" s="111"/>
      <c r="G25" s="111"/>
      <c r="H25" s="111"/>
      <c r="I25" s="111"/>
      <c r="J25" s="111"/>
      <c r="K25" s="111"/>
      <c r="L25" s="111"/>
      <c r="M25" s="111"/>
    </row>
    <row r="26" spans="1:13" x14ac:dyDescent="0.3">
      <c r="A26" s="110" t="s">
        <v>383</v>
      </c>
      <c r="B26" s="111"/>
      <c r="C26" s="111"/>
      <c r="D26" s="111"/>
      <c r="E26" s="111"/>
      <c r="F26" s="111"/>
      <c r="G26" s="111"/>
      <c r="H26" s="111"/>
      <c r="I26" s="111"/>
      <c r="J26" s="111"/>
      <c r="K26" s="111"/>
      <c r="L26" s="111"/>
      <c r="M26" s="111"/>
    </row>
    <row r="27" spans="1:13" x14ac:dyDescent="0.3">
      <c r="A27" s="111"/>
      <c r="B27" s="111"/>
      <c r="C27" s="111"/>
      <c r="D27" s="111"/>
      <c r="E27" s="111"/>
      <c r="F27" s="111"/>
      <c r="G27" s="111"/>
      <c r="H27" s="111"/>
      <c r="I27" s="111"/>
      <c r="J27" s="111"/>
      <c r="K27" s="111"/>
      <c r="L27" s="111"/>
      <c r="M27" s="111"/>
    </row>
    <row r="28" spans="1:13" x14ac:dyDescent="0.3">
      <c r="A28" s="112" t="s">
        <v>389</v>
      </c>
      <c r="B28" s="113"/>
      <c r="C28" s="113"/>
      <c r="D28" s="113"/>
      <c r="E28" s="113"/>
      <c r="F28" s="113"/>
      <c r="G28" s="113"/>
      <c r="H28" s="113"/>
      <c r="I28" s="113"/>
      <c r="J28" s="113"/>
      <c r="K28" s="113"/>
      <c r="L28" s="113"/>
      <c r="M28" s="113"/>
    </row>
    <row r="29" spans="1:13" x14ac:dyDescent="0.3">
      <c r="A29" s="113"/>
      <c r="B29" s="113"/>
      <c r="C29" s="113"/>
      <c r="D29" s="113"/>
      <c r="E29" s="113"/>
      <c r="F29" s="113"/>
      <c r="G29" s="113"/>
      <c r="H29" s="113"/>
      <c r="I29" s="113"/>
      <c r="J29" s="113"/>
      <c r="K29" s="113"/>
      <c r="L29" s="113"/>
      <c r="M29" s="113"/>
    </row>
  </sheetData>
  <mergeCells count="8">
    <mergeCell ref="A26:M27"/>
    <mergeCell ref="A28:M29"/>
    <mergeCell ref="A24:M25"/>
    <mergeCell ref="A4:M6"/>
    <mergeCell ref="A7:M8"/>
    <mergeCell ref="A9:M10"/>
    <mergeCell ref="A22:M23"/>
    <mergeCell ref="A21:M21"/>
  </mergeCells>
  <hyperlinks>
    <hyperlink ref="A9:M10" r:id="rId1" display="For original solication documents click on solicitation number: 5400018632" xr:uid="{00000000-0004-0000-0000-000000000000}"/>
    <hyperlink ref="A28:M29" location="'County List'!A1" display="Access Contractors Listed by County" xr:uid="{00000000-0004-0000-0000-000001000000}"/>
  </hyperlinks>
  <pageMargins left="0.25" right="0.25" top="0.75" bottom="0.75" header="0.3" footer="0.3"/>
  <pageSetup orientation="landscape" r:id="rId2"/>
  <headerFooter differentFirst="1" alignWithMargins="0">
    <firstHeader>&amp;LKelly Cobian, Procurement Manager
Email: Kcobian@mmo.sc.gov
Telephone: 803.737.5473&amp;CMaterials Management Office
1201 Main Street, Suite 600
Columbia, SC 29201&amp;RDate: 6/15/2020</first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21"/>
  <sheetViews>
    <sheetView showGridLines="0" topLeftCell="A14" zoomScaleNormal="100" workbookViewId="0">
      <selection activeCell="B20" sqref="B20"/>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3.332031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15.109375" style="61" customWidth="1"/>
    <col min="12" max="16384" width="8.77734375" style="1"/>
  </cols>
  <sheetData>
    <row r="1" spans="2:11" s="5" customFormat="1" ht="36.75" customHeight="1" x14ac:dyDescent="0.4">
      <c r="B1" s="9" t="s">
        <v>47</v>
      </c>
      <c r="C1" s="40"/>
      <c r="D1" s="32"/>
      <c r="E1" s="6"/>
      <c r="F1" s="6"/>
      <c r="G1" s="6"/>
      <c r="H1" s="8"/>
      <c r="K1" s="65"/>
    </row>
    <row r="2" spans="2:11" s="2" customFormat="1" ht="62.45" customHeight="1" x14ac:dyDescent="0.3">
      <c r="B2" s="36" t="s">
        <v>1</v>
      </c>
      <c r="C2" s="41" t="s">
        <v>9</v>
      </c>
      <c r="D2" s="33" t="s">
        <v>3</v>
      </c>
      <c r="E2" s="33" t="s">
        <v>5</v>
      </c>
      <c r="F2" s="33" t="s">
        <v>6</v>
      </c>
      <c r="G2" s="33" t="s">
        <v>2</v>
      </c>
      <c r="H2" s="33" t="s">
        <v>402</v>
      </c>
      <c r="I2" s="33" t="s">
        <v>409</v>
      </c>
      <c r="J2" s="33" t="s">
        <v>400</v>
      </c>
      <c r="K2" s="33" t="s">
        <v>61</v>
      </c>
    </row>
    <row r="3" spans="2:11" s="4" customFormat="1" ht="62.45" customHeight="1" x14ac:dyDescent="0.3">
      <c r="B3" s="3" t="s">
        <v>10</v>
      </c>
      <c r="C3" s="31">
        <v>4400023844</v>
      </c>
      <c r="D3" s="31">
        <v>7000033208</v>
      </c>
      <c r="E3" s="3" t="s">
        <v>12</v>
      </c>
      <c r="F3" s="3" t="s">
        <v>390</v>
      </c>
      <c r="G3" s="3" t="s">
        <v>11</v>
      </c>
      <c r="H3" s="17">
        <v>0.45</v>
      </c>
      <c r="I3" s="17">
        <v>0.4</v>
      </c>
      <c r="J3" s="20">
        <v>0</v>
      </c>
      <c r="K3" s="20" t="s">
        <v>372</v>
      </c>
    </row>
    <row r="4" spans="2:11" s="4" customFormat="1" ht="62.45" customHeight="1" x14ac:dyDescent="0.3">
      <c r="B4" s="3" t="s">
        <v>27</v>
      </c>
      <c r="C4" s="31">
        <v>4400023846</v>
      </c>
      <c r="D4" s="31">
        <v>7000172440</v>
      </c>
      <c r="E4" s="3" t="s">
        <v>29</v>
      </c>
      <c r="F4" s="3" t="s">
        <v>30</v>
      </c>
      <c r="G4" s="3" t="s">
        <v>28</v>
      </c>
      <c r="H4" s="16" t="s">
        <v>31</v>
      </c>
      <c r="I4" s="17">
        <v>0.4</v>
      </c>
      <c r="J4" s="20">
        <v>30</v>
      </c>
      <c r="K4" s="20" t="s">
        <v>372</v>
      </c>
    </row>
    <row r="5" spans="2:11" s="4" customFormat="1" ht="62.45" customHeight="1" x14ac:dyDescent="0.3">
      <c r="B5" s="3" t="s">
        <v>317</v>
      </c>
      <c r="C5" s="31">
        <v>4400023847</v>
      </c>
      <c r="D5" s="31">
        <v>7000117551</v>
      </c>
      <c r="E5" s="3" t="s">
        <v>46</v>
      </c>
      <c r="F5" s="3" t="s">
        <v>45</v>
      </c>
      <c r="G5" s="3" t="s">
        <v>44</v>
      </c>
      <c r="H5" s="16">
        <v>0.42</v>
      </c>
      <c r="I5" s="17" t="s">
        <v>31</v>
      </c>
      <c r="J5" s="18">
        <v>30</v>
      </c>
      <c r="K5" s="20" t="s">
        <v>372</v>
      </c>
    </row>
    <row r="6" spans="2:11" s="4" customFormat="1" ht="62.45" customHeight="1" x14ac:dyDescent="0.3">
      <c r="B6" s="3" t="s">
        <v>57</v>
      </c>
      <c r="C6" s="31">
        <v>4400023848</v>
      </c>
      <c r="D6" s="34">
        <v>7000067949</v>
      </c>
      <c r="E6" s="3" t="s">
        <v>59</v>
      </c>
      <c r="F6" s="3" t="s">
        <v>58</v>
      </c>
      <c r="G6" s="3" t="s">
        <v>60</v>
      </c>
      <c r="H6" s="16">
        <v>0.45</v>
      </c>
      <c r="I6" s="17">
        <v>0.4</v>
      </c>
      <c r="J6" s="18">
        <v>35</v>
      </c>
      <c r="K6" s="50" t="s">
        <v>397</v>
      </c>
    </row>
    <row r="7" spans="2:11" s="4" customFormat="1" ht="62.45" customHeight="1" x14ac:dyDescent="0.3">
      <c r="B7" s="3" t="s">
        <v>64</v>
      </c>
      <c r="C7" s="31">
        <v>4400023849</v>
      </c>
      <c r="D7" s="31">
        <v>7000070968</v>
      </c>
      <c r="E7" s="3" t="s">
        <v>65</v>
      </c>
      <c r="F7" s="3" t="s">
        <v>66</v>
      </c>
      <c r="G7" s="3" t="s">
        <v>67</v>
      </c>
      <c r="H7" s="16">
        <v>0.45</v>
      </c>
      <c r="I7" s="17" t="s">
        <v>31</v>
      </c>
      <c r="J7" s="18">
        <v>35</v>
      </c>
      <c r="K7" s="20" t="s">
        <v>372</v>
      </c>
    </row>
    <row r="8" spans="2:11" s="4" customFormat="1" ht="62.45" customHeight="1" x14ac:dyDescent="0.3">
      <c r="B8" s="3" t="s">
        <v>82</v>
      </c>
      <c r="C8" s="31">
        <v>4400023850</v>
      </c>
      <c r="D8" s="31">
        <v>7000017098</v>
      </c>
      <c r="E8" s="3" t="s">
        <v>83</v>
      </c>
      <c r="F8" s="3" t="s">
        <v>84</v>
      </c>
      <c r="G8" s="3" t="s">
        <v>85</v>
      </c>
      <c r="H8" s="16">
        <v>0.45</v>
      </c>
      <c r="I8" s="17">
        <v>0.4</v>
      </c>
      <c r="J8" s="20">
        <v>0</v>
      </c>
      <c r="K8" s="20" t="s">
        <v>372</v>
      </c>
    </row>
    <row r="9" spans="2:11" ht="62.45" customHeight="1" x14ac:dyDescent="0.3">
      <c r="B9" s="3" t="s">
        <v>90</v>
      </c>
      <c r="C9" s="44">
        <v>4400023851</v>
      </c>
      <c r="D9" s="34">
        <v>7000271442</v>
      </c>
      <c r="E9" s="3" t="s">
        <v>87</v>
      </c>
      <c r="F9" s="3" t="s">
        <v>88</v>
      </c>
      <c r="G9" s="3" t="s">
        <v>89</v>
      </c>
      <c r="H9" s="16">
        <v>0.4</v>
      </c>
      <c r="I9" s="17">
        <v>0.4</v>
      </c>
      <c r="J9" s="18">
        <v>35</v>
      </c>
      <c r="K9" s="20" t="s">
        <v>372</v>
      </c>
    </row>
    <row r="10" spans="2:11" ht="62.45" customHeight="1" x14ac:dyDescent="0.3">
      <c r="B10" s="3" t="s">
        <v>326</v>
      </c>
      <c r="C10" s="31">
        <v>4400023869</v>
      </c>
      <c r="D10" s="31">
        <v>7000278223</v>
      </c>
      <c r="E10" s="26" t="s">
        <v>348</v>
      </c>
      <c r="F10" s="26" t="s">
        <v>347</v>
      </c>
      <c r="G10" s="3" t="s">
        <v>346</v>
      </c>
      <c r="H10" s="16">
        <v>0.45</v>
      </c>
      <c r="I10" s="17" t="s">
        <v>31</v>
      </c>
      <c r="J10" s="18">
        <v>35</v>
      </c>
      <c r="K10" s="20" t="s">
        <v>372</v>
      </c>
    </row>
    <row r="11" spans="2:11" ht="62.45" customHeight="1" x14ac:dyDescent="0.3">
      <c r="B11" s="3" t="s">
        <v>411</v>
      </c>
      <c r="C11" s="62">
        <v>4400024042</v>
      </c>
      <c r="D11" s="53">
        <v>7000055862</v>
      </c>
      <c r="E11" s="3" t="s">
        <v>413</v>
      </c>
      <c r="F11" s="3" t="s">
        <v>417</v>
      </c>
      <c r="G11" s="3" t="s">
        <v>418</v>
      </c>
      <c r="H11" s="16">
        <v>0.44</v>
      </c>
      <c r="I11" s="17">
        <v>0.39</v>
      </c>
      <c r="J11" s="18">
        <v>35</v>
      </c>
      <c r="K11" s="50" t="s">
        <v>372</v>
      </c>
    </row>
    <row r="12" spans="2:11" s="4" customFormat="1" ht="62.45" customHeight="1" x14ac:dyDescent="0.3">
      <c r="B12" s="3" t="s">
        <v>141</v>
      </c>
      <c r="C12" s="31">
        <v>4400023858</v>
      </c>
      <c r="D12" s="34">
        <v>7000113603</v>
      </c>
      <c r="E12" s="3" t="s">
        <v>142</v>
      </c>
      <c r="F12" s="3" t="s">
        <v>143</v>
      </c>
      <c r="G12" s="3" t="s">
        <v>144</v>
      </c>
      <c r="H12" s="16">
        <v>0.45</v>
      </c>
      <c r="I12" s="17">
        <v>0.4</v>
      </c>
      <c r="J12" s="18">
        <v>35</v>
      </c>
      <c r="K12" s="20" t="s">
        <v>372</v>
      </c>
    </row>
    <row r="13" spans="2:11" ht="62.45" customHeight="1" x14ac:dyDescent="0.3">
      <c r="B13" s="3" t="s">
        <v>145</v>
      </c>
      <c r="C13" s="54">
        <v>4400023859</v>
      </c>
      <c r="D13" s="34">
        <v>7000222630</v>
      </c>
      <c r="E13" s="3" t="s">
        <v>572</v>
      </c>
      <c r="F13" s="3" t="s">
        <v>573</v>
      </c>
      <c r="G13" s="3" t="s">
        <v>574</v>
      </c>
      <c r="H13" s="24">
        <v>0.45</v>
      </c>
      <c r="I13" s="21">
        <v>0.4</v>
      </c>
      <c r="J13" s="20">
        <v>0</v>
      </c>
      <c r="K13" s="53" t="s">
        <v>372</v>
      </c>
    </row>
    <row r="14" spans="2:11" ht="62.45" customHeight="1" x14ac:dyDescent="0.3">
      <c r="B14" s="3" t="s">
        <v>149</v>
      </c>
      <c r="C14" s="31">
        <v>4400023860</v>
      </c>
      <c r="D14" s="31">
        <v>7000181356</v>
      </c>
      <c r="E14" s="3" t="s">
        <v>157</v>
      </c>
      <c r="F14" s="3" t="s">
        <v>158</v>
      </c>
      <c r="G14" s="3" t="s">
        <v>156</v>
      </c>
      <c r="H14" s="16">
        <v>0.45</v>
      </c>
      <c r="I14" s="17">
        <v>0.4</v>
      </c>
      <c r="J14" s="18">
        <v>35</v>
      </c>
      <c r="K14" s="20" t="s">
        <v>372</v>
      </c>
    </row>
    <row r="15" spans="2:11" ht="62.45" customHeight="1" x14ac:dyDescent="0.3">
      <c r="B15" s="3" t="s">
        <v>162</v>
      </c>
      <c r="C15" s="31">
        <v>4400023861</v>
      </c>
      <c r="D15" s="34">
        <v>7000027415</v>
      </c>
      <c r="E15" s="3" t="s">
        <v>173</v>
      </c>
      <c r="F15" s="3" t="s">
        <v>174</v>
      </c>
      <c r="G15" s="3" t="s">
        <v>175</v>
      </c>
      <c r="H15" s="16">
        <v>0.44</v>
      </c>
      <c r="I15" s="17">
        <v>0.38</v>
      </c>
      <c r="J15" s="18">
        <v>35</v>
      </c>
      <c r="K15" s="20" t="s">
        <v>372</v>
      </c>
    </row>
    <row r="16" spans="2:11" ht="62.45" customHeight="1" x14ac:dyDescent="0.3">
      <c r="B16" s="3" t="s">
        <v>184</v>
      </c>
      <c r="C16" s="31">
        <v>4400023863</v>
      </c>
      <c r="D16" s="34">
        <v>7000051047</v>
      </c>
      <c r="E16" s="3" t="s">
        <v>191</v>
      </c>
      <c r="F16" s="3" t="s">
        <v>362</v>
      </c>
      <c r="G16" s="3" t="s">
        <v>192</v>
      </c>
      <c r="H16" s="16">
        <v>0.45</v>
      </c>
      <c r="I16" s="17">
        <v>0.4</v>
      </c>
      <c r="J16" s="20">
        <v>35</v>
      </c>
      <c r="K16" s="20" t="s">
        <v>372</v>
      </c>
    </row>
    <row r="17" spans="2:11" ht="62.45" customHeight="1" x14ac:dyDescent="0.3">
      <c r="B17" s="3" t="s">
        <v>528</v>
      </c>
      <c r="C17" s="99">
        <v>4400023853</v>
      </c>
      <c r="D17" s="34">
        <v>700056735</v>
      </c>
      <c r="E17" s="3" t="s">
        <v>529</v>
      </c>
      <c r="F17" s="3" t="s">
        <v>530</v>
      </c>
      <c r="G17" s="3" t="s">
        <v>531</v>
      </c>
      <c r="H17" s="16" t="s">
        <v>31</v>
      </c>
      <c r="I17" s="17">
        <v>0.4</v>
      </c>
      <c r="J17" s="20">
        <v>35</v>
      </c>
      <c r="K17" s="20" t="s">
        <v>532</v>
      </c>
    </row>
    <row r="18" spans="2:11" ht="62.45" customHeight="1" x14ac:dyDescent="0.3">
      <c r="B18" s="3" t="s">
        <v>542</v>
      </c>
      <c r="C18" s="99">
        <v>4400033770</v>
      </c>
      <c r="D18" s="31">
        <v>7000127008</v>
      </c>
      <c r="E18" s="3" t="s">
        <v>555</v>
      </c>
      <c r="F18" s="3" t="s">
        <v>556</v>
      </c>
      <c r="G18" s="3" t="s">
        <v>557</v>
      </c>
      <c r="H18" s="16">
        <v>0.45</v>
      </c>
      <c r="I18" s="17">
        <v>0.4</v>
      </c>
      <c r="J18" s="18">
        <v>35</v>
      </c>
      <c r="K18" s="20" t="s">
        <v>372</v>
      </c>
    </row>
    <row r="19" spans="2:11" ht="62.45" customHeight="1" x14ac:dyDescent="0.3">
      <c r="B19" s="3" t="s">
        <v>579</v>
      </c>
      <c r="C19" s="126">
        <v>4400023852</v>
      </c>
      <c r="D19" s="31">
        <v>7000122216</v>
      </c>
      <c r="E19" s="3" t="s">
        <v>584</v>
      </c>
      <c r="F19" s="3" t="s">
        <v>585</v>
      </c>
      <c r="G19" s="3" t="s">
        <v>586</v>
      </c>
      <c r="H19" s="16">
        <v>0.45</v>
      </c>
      <c r="I19" s="17">
        <v>0.4</v>
      </c>
      <c r="J19" s="18">
        <v>35</v>
      </c>
      <c r="K19" s="20" t="s">
        <v>541</v>
      </c>
    </row>
    <row r="20" spans="2:11" ht="62.45" customHeight="1" x14ac:dyDescent="0.3">
      <c r="B20" s="3" t="s">
        <v>201</v>
      </c>
      <c r="C20" s="31">
        <v>4400023864</v>
      </c>
      <c r="D20" s="34">
        <v>7000057167</v>
      </c>
      <c r="E20" s="3" t="s">
        <v>211</v>
      </c>
      <c r="F20" s="3" t="s">
        <v>212</v>
      </c>
      <c r="G20" s="3" t="s">
        <v>213</v>
      </c>
      <c r="H20" s="16">
        <v>0.43</v>
      </c>
      <c r="I20" s="17">
        <v>0.38</v>
      </c>
      <c r="J20" s="19">
        <v>0</v>
      </c>
      <c r="K20" s="20" t="s">
        <v>372</v>
      </c>
    </row>
    <row r="21" spans="2:11" ht="36" customHeight="1" x14ac:dyDescent="0.3">
      <c r="B21" s="122" t="s">
        <v>468</v>
      </c>
      <c r="C21" s="122"/>
      <c r="D21" s="122"/>
      <c r="E21" s="122"/>
      <c r="F21" s="122"/>
      <c r="G21" s="122"/>
      <c r="H21" s="122"/>
      <c r="I21" s="122"/>
      <c r="J21" s="122"/>
      <c r="K21" s="122"/>
    </row>
  </sheetData>
  <mergeCells count="1">
    <mergeCell ref="B21:K21"/>
  </mergeCells>
  <dataValidations count="3">
    <dataValidation allowBlank="1" showInputMessage="1" showErrorMessage="1" prompt="Enter Company phone contact numbers" sqref="H1" xr:uid="{00000000-0002-0000-0900-000000000000}"/>
    <dataValidation allowBlank="1" showInputMessage="1" showErrorMessage="1" prompt="Enter your Company Name in this cell" sqref="B1:C1" xr:uid="{00000000-0002-0000-0900-000001000000}"/>
    <dataValidation allowBlank="1" showErrorMessage="1" sqref="B2:K2" xr:uid="{00000000-0002-0000-0900-000002000000}"/>
  </dataValidations>
  <printOptions horizontalCentered="1"/>
  <pageMargins left="0.25" right="0.25" top="0.75" bottom="0.75" header="0.3" footer="0.3"/>
  <pageSetup scale="49" orientation="landscape" r:id="rId1"/>
  <ignoredErrors>
    <ignoredError sqref="C20 C3:C12 C14:C16" calculatedColumn="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24"/>
  <sheetViews>
    <sheetView showGridLines="0" topLeftCell="A17" zoomScaleNormal="100" workbookViewId="0">
      <selection activeCell="B23" sqref="B23"/>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2187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19.33203125" style="1" customWidth="1"/>
    <col min="12" max="16384" width="8.77734375" style="1"/>
  </cols>
  <sheetData>
    <row r="1" spans="2:12" s="5" customFormat="1" ht="36.75" customHeight="1" x14ac:dyDescent="0.4">
      <c r="B1" s="9" t="s">
        <v>268</v>
      </c>
      <c r="C1" s="40"/>
      <c r="D1" s="32"/>
      <c r="E1" s="6"/>
      <c r="F1" s="6"/>
      <c r="G1" s="6"/>
      <c r="H1" s="8"/>
    </row>
    <row r="2" spans="2:12" s="2" customFormat="1" ht="62.45" customHeight="1" x14ac:dyDescent="0.3">
      <c r="B2" s="36" t="s">
        <v>1</v>
      </c>
      <c r="C2" s="41" t="s">
        <v>9</v>
      </c>
      <c r="D2" s="33" t="s">
        <v>3</v>
      </c>
      <c r="E2" s="33" t="s">
        <v>5</v>
      </c>
      <c r="F2" s="33" t="s">
        <v>6</v>
      </c>
      <c r="G2" s="33" t="s">
        <v>2</v>
      </c>
      <c r="H2" s="33" t="s">
        <v>402</v>
      </c>
      <c r="I2" s="33" t="s">
        <v>409</v>
      </c>
      <c r="J2" s="33" t="s">
        <v>319</v>
      </c>
      <c r="K2" s="33" t="s">
        <v>61</v>
      </c>
      <c r="L2" s="7"/>
    </row>
    <row r="3" spans="2:12" s="4" customFormat="1" ht="62.45" customHeight="1" x14ac:dyDescent="0.3">
      <c r="B3" s="3" t="s">
        <v>14</v>
      </c>
      <c r="C3" s="31">
        <v>4400023844</v>
      </c>
      <c r="D3" s="31">
        <v>7000033208</v>
      </c>
      <c r="E3" s="3" t="s">
        <v>17</v>
      </c>
      <c r="F3" s="3" t="s">
        <v>16</v>
      </c>
      <c r="G3" s="3" t="s">
        <v>15</v>
      </c>
      <c r="H3" s="16">
        <v>0.45</v>
      </c>
      <c r="I3" s="17">
        <v>0.4</v>
      </c>
      <c r="J3" s="20">
        <v>0</v>
      </c>
      <c r="K3" s="20" t="s">
        <v>372</v>
      </c>
    </row>
    <row r="4" spans="2:12" s="4" customFormat="1" ht="62.45" customHeight="1" x14ac:dyDescent="0.3">
      <c r="B4" s="3" t="s">
        <v>27</v>
      </c>
      <c r="C4" s="31">
        <v>4400023846</v>
      </c>
      <c r="D4" s="31">
        <v>7000172440</v>
      </c>
      <c r="E4" s="3" t="s">
        <v>29</v>
      </c>
      <c r="F4" s="3" t="s">
        <v>33</v>
      </c>
      <c r="G4" s="3" t="s">
        <v>32</v>
      </c>
      <c r="H4" s="16" t="s">
        <v>31</v>
      </c>
      <c r="I4" s="17">
        <v>0.4</v>
      </c>
      <c r="J4" s="20">
        <v>30</v>
      </c>
      <c r="K4" s="20" t="s">
        <v>372</v>
      </c>
    </row>
    <row r="5" spans="2:12" s="4" customFormat="1" ht="62.45" customHeight="1" x14ac:dyDescent="0.3">
      <c r="B5" s="3" t="s">
        <v>27</v>
      </c>
      <c r="C5" s="31">
        <v>4400023846</v>
      </c>
      <c r="D5" s="31">
        <v>7000172440</v>
      </c>
      <c r="E5" s="3" t="s">
        <v>29</v>
      </c>
      <c r="F5" s="3" t="s">
        <v>35</v>
      </c>
      <c r="G5" s="3" t="s">
        <v>36</v>
      </c>
      <c r="H5" s="16" t="s">
        <v>31</v>
      </c>
      <c r="I5" s="28">
        <v>0.4</v>
      </c>
      <c r="J5" s="20">
        <v>30</v>
      </c>
      <c r="K5" s="20" t="s">
        <v>372</v>
      </c>
    </row>
    <row r="6" spans="2:12" s="4" customFormat="1" ht="62.45" customHeight="1" x14ac:dyDescent="0.3">
      <c r="B6" s="3" t="s">
        <v>317</v>
      </c>
      <c r="C6" s="31">
        <v>4400023847</v>
      </c>
      <c r="D6" s="31">
        <v>7000117551</v>
      </c>
      <c r="E6" s="3" t="s">
        <v>52</v>
      </c>
      <c r="F6" s="3" t="s">
        <v>53</v>
      </c>
      <c r="G6" s="3" t="s">
        <v>51</v>
      </c>
      <c r="H6" s="16">
        <v>0.42</v>
      </c>
      <c r="I6" s="17" t="s">
        <v>31</v>
      </c>
      <c r="J6" s="18">
        <v>30</v>
      </c>
      <c r="K6" s="20" t="s">
        <v>372</v>
      </c>
    </row>
    <row r="7" spans="2:12" ht="62.45" customHeight="1" x14ac:dyDescent="0.3">
      <c r="B7" s="3" t="s">
        <v>64</v>
      </c>
      <c r="C7" s="31">
        <v>4400023849</v>
      </c>
      <c r="D7" s="31">
        <v>7000070968</v>
      </c>
      <c r="E7" s="3" t="s">
        <v>68</v>
      </c>
      <c r="F7" s="3" t="s">
        <v>69</v>
      </c>
      <c r="G7" s="3" t="s">
        <v>70</v>
      </c>
      <c r="H7" s="16">
        <v>0.45</v>
      </c>
      <c r="I7" s="17" t="s">
        <v>31</v>
      </c>
      <c r="J7" s="18">
        <v>35</v>
      </c>
      <c r="K7" s="20" t="s">
        <v>372</v>
      </c>
      <c r="L7" s="12"/>
    </row>
    <row r="8" spans="2:12" ht="62.45" customHeight="1" x14ac:dyDescent="0.3">
      <c r="B8" s="31" t="s">
        <v>471</v>
      </c>
      <c r="C8" s="83">
        <v>4400024126</v>
      </c>
      <c r="D8" s="34">
        <v>7000039683</v>
      </c>
      <c r="E8" s="76" t="s">
        <v>472</v>
      </c>
      <c r="F8" s="76" t="s">
        <v>473</v>
      </c>
      <c r="G8" s="31" t="s">
        <v>477</v>
      </c>
      <c r="H8" s="16">
        <v>0.4</v>
      </c>
      <c r="I8" s="21">
        <v>0.35</v>
      </c>
      <c r="J8" s="20">
        <v>35</v>
      </c>
      <c r="K8" s="53" t="s">
        <v>475</v>
      </c>
    </row>
    <row r="9" spans="2:12" ht="62.45" customHeight="1" x14ac:dyDescent="0.3">
      <c r="B9" s="3" t="s">
        <v>90</v>
      </c>
      <c r="C9" s="31">
        <v>4400023851</v>
      </c>
      <c r="D9" s="31">
        <v>7000271442</v>
      </c>
      <c r="E9" s="3" t="s">
        <v>87</v>
      </c>
      <c r="F9" s="3" t="s">
        <v>88</v>
      </c>
      <c r="G9" s="3" t="s">
        <v>89</v>
      </c>
      <c r="H9" s="16">
        <v>0.4</v>
      </c>
      <c r="I9" s="17">
        <v>0.4</v>
      </c>
      <c r="J9" s="18">
        <v>35</v>
      </c>
      <c r="K9" s="20" t="s">
        <v>372</v>
      </c>
      <c r="L9" s="12"/>
    </row>
    <row r="10" spans="2:12" ht="62.45" customHeight="1" x14ac:dyDescent="0.3">
      <c r="B10" s="3" t="s">
        <v>114</v>
      </c>
      <c r="C10" s="31">
        <v>4400023853</v>
      </c>
      <c r="D10" s="31">
        <v>7000056735</v>
      </c>
      <c r="E10" s="3" t="s">
        <v>115</v>
      </c>
      <c r="F10" s="3" t="s">
        <v>116</v>
      </c>
      <c r="G10" s="3" t="s">
        <v>117</v>
      </c>
      <c r="H10" s="16" t="s">
        <v>31</v>
      </c>
      <c r="I10" s="17">
        <v>0.4</v>
      </c>
      <c r="J10" s="18">
        <v>35</v>
      </c>
      <c r="K10" s="20" t="s">
        <v>372</v>
      </c>
      <c r="L10" s="12"/>
    </row>
    <row r="11" spans="2:12" ht="62.45" customHeight="1" x14ac:dyDescent="0.3">
      <c r="B11" s="3" t="s">
        <v>118</v>
      </c>
      <c r="C11" s="31">
        <v>4400023854</v>
      </c>
      <c r="D11" s="31">
        <v>7000072586</v>
      </c>
      <c r="E11" s="3" t="s">
        <v>126</v>
      </c>
      <c r="F11" s="3" t="s">
        <v>127</v>
      </c>
      <c r="G11" s="3" t="s">
        <v>128</v>
      </c>
      <c r="H11" s="16">
        <v>0.45</v>
      </c>
      <c r="I11" s="17">
        <v>0.4</v>
      </c>
      <c r="J11" s="18">
        <v>35</v>
      </c>
      <c r="K11" s="50" t="s">
        <v>129</v>
      </c>
    </row>
    <row r="12" spans="2:12" s="4" customFormat="1" ht="62.45" customHeight="1" x14ac:dyDescent="0.3">
      <c r="B12" s="3" t="s">
        <v>393</v>
      </c>
      <c r="C12" s="62">
        <v>4400023973</v>
      </c>
      <c r="D12" s="53">
        <v>7000211631</v>
      </c>
      <c r="E12" s="3" t="s">
        <v>395</v>
      </c>
      <c r="F12" s="3" t="s">
        <v>396</v>
      </c>
      <c r="G12" s="3" t="s">
        <v>394</v>
      </c>
      <c r="H12" s="16">
        <v>0.43</v>
      </c>
      <c r="I12" s="17">
        <v>0.38</v>
      </c>
      <c r="J12" s="20">
        <v>30</v>
      </c>
      <c r="K12" s="21" t="s">
        <v>372</v>
      </c>
    </row>
    <row r="13" spans="2:12" ht="62.45" customHeight="1" x14ac:dyDescent="0.3">
      <c r="B13" s="3" t="s">
        <v>326</v>
      </c>
      <c r="C13" s="31">
        <v>4400023869</v>
      </c>
      <c r="D13" s="31">
        <v>7000278223</v>
      </c>
      <c r="E13" s="26" t="s">
        <v>336</v>
      </c>
      <c r="F13" s="26" t="s">
        <v>349</v>
      </c>
      <c r="G13" s="3" t="s">
        <v>346</v>
      </c>
      <c r="H13" s="16">
        <v>0.45</v>
      </c>
      <c r="I13" s="17" t="s">
        <v>31</v>
      </c>
      <c r="J13" s="18">
        <v>35</v>
      </c>
      <c r="K13" s="20" t="s">
        <v>372</v>
      </c>
      <c r="L13" s="12"/>
    </row>
    <row r="14" spans="2:12" ht="62.45" customHeight="1" x14ac:dyDescent="0.3">
      <c r="B14" s="31" t="s">
        <v>411</v>
      </c>
      <c r="C14" s="31">
        <v>4400024042</v>
      </c>
      <c r="D14" s="53">
        <v>7000055862</v>
      </c>
      <c r="E14" s="31" t="s">
        <v>413</v>
      </c>
      <c r="F14" s="31" t="s">
        <v>420</v>
      </c>
      <c r="G14" s="31" t="s">
        <v>419</v>
      </c>
      <c r="H14" s="16">
        <v>0.44</v>
      </c>
      <c r="I14" s="17">
        <v>0.39</v>
      </c>
      <c r="J14" s="20">
        <v>35</v>
      </c>
      <c r="K14" s="18" t="s">
        <v>372</v>
      </c>
      <c r="L14" s="12"/>
    </row>
    <row r="15" spans="2:12" ht="62.45" customHeight="1" x14ac:dyDescent="0.3">
      <c r="B15" s="3" t="s">
        <v>134</v>
      </c>
      <c r="C15" s="31">
        <v>4400023857</v>
      </c>
      <c r="D15" s="31">
        <v>7000156872</v>
      </c>
      <c r="E15" s="3" t="s">
        <v>138</v>
      </c>
      <c r="F15" s="3" t="s">
        <v>139</v>
      </c>
      <c r="G15" s="3" t="s">
        <v>140</v>
      </c>
      <c r="H15" s="16">
        <v>0.45</v>
      </c>
      <c r="I15" s="17">
        <v>0.4</v>
      </c>
      <c r="J15" s="18">
        <v>35</v>
      </c>
      <c r="K15" s="20" t="s">
        <v>372</v>
      </c>
    </row>
    <row r="16" spans="2:12" ht="62.45" customHeight="1" x14ac:dyDescent="0.3">
      <c r="B16" s="3" t="s">
        <v>145</v>
      </c>
      <c r="C16" s="54">
        <v>4400023859</v>
      </c>
      <c r="D16" s="34">
        <v>7000222630</v>
      </c>
      <c r="E16" s="3" t="s">
        <v>572</v>
      </c>
      <c r="F16" s="3" t="s">
        <v>573</v>
      </c>
      <c r="G16" s="3" t="s">
        <v>574</v>
      </c>
      <c r="H16" s="24">
        <v>0.45</v>
      </c>
      <c r="I16" s="21">
        <v>0.4</v>
      </c>
      <c r="J16" s="20">
        <v>0</v>
      </c>
      <c r="K16" s="53" t="s">
        <v>372</v>
      </c>
      <c r="L16" s="12"/>
    </row>
    <row r="17" spans="2:12" ht="62.45" customHeight="1" x14ac:dyDescent="0.3">
      <c r="B17" s="3" t="s">
        <v>149</v>
      </c>
      <c r="C17" s="31">
        <v>4400023860</v>
      </c>
      <c r="D17" s="31">
        <v>7000181356</v>
      </c>
      <c r="E17" s="3" t="s">
        <v>152</v>
      </c>
      <c r="F17" s="3" t="s">
        <v>151</v>
      </c>
      <c r="G17" s="3" t="s">
        <v>150</v>
      </c>
      <c r="H17" s="16">
        <v>0.45</v>
      </c>
      <c r="I17" s="17">
        <v>0.4</v>
      </c>
      <c r="J17" s="18">
        <v>35</v>
      </c>
      <c r="K17" s="20" t="s">
        <v>372</v>
      </c>
    </row>
    <row r="18" spans="2:12" ht="62.45" customHeight="1" x14ac:dyDescent="0.3">
      <c r="B18" s="3" t="s">
        <v>435</v>
      </c>
      <c r="C18" s="62">
        <v>4400024044</v>
      </c>
      <c r="D18" s="31">
        <v>7000129827</v>
      </c>
      <c r="E18" s="3" t="s">
        <v>436</v>
      </c>
      <c r="F18" s="3" t="s">
        <v>437</v>
      </c>
      <c r="G18" s="3" t="s">
        <v>456</v>
      </c>
      <c r="H18" s="16">
        <v>0.45</v>
      </c>
      <c r="I18" s="17">
        <v>0.4</v>
      </c>
      <c r="J18" s="18">
        <v>35</v>
      </c>
      <c r="K18" s="50" t="s">
        <v>372</v>
      </c>
    </row>
    <row r="19" spans="2:12" ht="62.45" customHeight="1" x14ac:dyDescent="0.3">
      <c r="B19" s="3" t="s">
        <v>162</v>
      </c>
      <c r="C19" s="31">
        <v>4400023861</v>
      </c>
      <c r="D19" s="34">
        <v>7000027415</v>
      </c>
      <c r="E19" s="3" t="s">
        <v>163</v>
      </c>
      <c r="F19" s="3" t="s">
        <v>164</v>
      </c>
      <c r="G19" s="3" t="s">
        <v>165</v>
      </c>
      <c r="H19" s="16">
        <v>0.44</v>
      </c>
      <c r="I19" s="17">
        <v>0.38</v>
      </c>
      <c r="J19" s="18">
        <v>35</v>
      </c>
      <c r="K19" s="53" t="s">
        <v>398</v>
      </c>
      <c r="L19" s="11"/>
    </row>
    <row r="20" spans="2:12" ht="62.45" customHeight="1" x14ac:dyDescent="0.3">
      <c r="B20" s="3" t="s">
        <v>201</v>
      </c>
      <c r="C20" s="31">
        <v>4400023864</v>
      </c>
      <c r="D20" s="34">
        <v>7000057167</v>
      </c>
      <c r="E20" s="3" t="s">
        <v>205</v>
      </c>
      <c r="F20" s="3" t="s">
        <v>206</v>
      </c>
      <c r="G20" s="3" t="s">
        <v>207</v>
      </c>
      <c r="H20" s="16">
        <v>0.43</v>
      </c>
      <c r="I20" s="17">
        <v>0.38</v>
      </c>
      <c r="J20" s="19">
        <v>0</v>
      </c>
      <c r="K20" s="20" t="s">
        <v>372</v>
      </c>
    </row>
    <row r="21" spans="2:12" ht="62.45" customHeight="1" x14ac:dyDescent="0.3">
      <c r="B21" s="3" t="s">
        <v>228</v>
      </c>
      <c r="C21" s="31">
        <v>4400023865</v>
      </c>
      <c r="D21" s="34">
        <v>7000275449</v>
      </c>
      <c r="E21" s="3" t="s">
        <v>525</v>
      </c>
      <c r="F21" s="3" t="s">
        <v>524</v>
      </c>
      <c r="G21" s="3" t="s">
        <v>229</v>
      </c>
      <c r="H21" s="68">
        <v>0.42499999999999999</v>
      </c>
      <c r="I21" s="28" t="s">
        <v>31</v>
      </c>
      <c r="J21" s="20">
        <v>30</v>
      </c>
      <c r="K21" s="20" t="s">
        <v>372</v>
      </c>
      <c r="L21" s="4"/>
    </row>
    <row r="22" spans="2:12" ht="62.45" customHeight="1" x14ac:dyDescent="0.3">
      <c r="B22" s="3" t="s">
        <v>579</v>
      </c>
      <c r="C22" s="126">
        <v>4400023852</v>
      </c>
      <c r="D22" s="34">
        <v>7000122216</v>
      </c>
      <c r="E22" s="3" t="s">
        <v>580</v>
      </c>
      <c r="F22" s="3" t="s">
        <v>581</v>
      </c>
      <c r="G22" s="3" t="s">
        <v>583</v>
      </c>
      <c r="H22" s="16">
        <v>0.45</v>
      </c>
      <c r="I22" s="17">
        <v>0.4</v>
      </c>
      <c r="J22" s="20">
        <v>35</v>
      </c>
      <c r="K22" s="20" t="s">
        <v>541</v>
      </c>
      <c r="L22" s="4"/>
    </row>
    <row r="23" spans="2:12" ht="62.45" customHeight="1" x14ac:dyDescent="0.3">
      <c r="B23" s="3" t="s">
        <v>230</v>
      </c>
      <c r="C23" s="44">
        <v>4400023866</v>
      </c>
      <c r="D23" s="31">
        <v>7000182565</v>
      </c>
      <c r="E23" s="3" t="s">
        <v>231</v>
      </c>
      <c r="F23" s="3" t="s">
        <v>232</v>
      </c>
      <c r="G23" s="3" t="s">
        <v>233</v>
      </c>
      <c r="H23" s="16">
        <v>0.45</v>
      </c>
      <c r="I23" s="17">
        <v>0.39</v>
      </c>
      <c r="J23" s="18">
        <v>30</v>
      </c>
      <c r="K23" s="20" t="s">
        <v>372</v>
      </c>
    </row>
    <row r="24" spans="2:12" ht="36" customHeight="1" x14ac:dyDescent="0.3">
      <c r="B24" s="122" t="s">
        <v>468</v>
      </c>
      <c r="C24" s="122"/>
      <c r="D24" s="122"/>
      <c r="E24" s="122"/>
      <c r="F24" s="122"/>
      <c r="G24" s="122"/>
      <c r="H24" s="122"/>
      <c r="I24" s="122"/>
      <c r="J24" s="122"/>
      <c r="K24" s="122"/>
    </row>
  </sheetData>
  <mergeCells count="1">
    <mergeCell ref="B24:K24"/>
  </mergeCells>
  <dataValidations count="4">
    <dataValidation allowBlank="1" showInputMessage="1" showErrorMessage="1" prompt="Enter your Company Name in this cell" sqref="B1:C1" xr:uid="{00000000-0002-0000-0A00-000000000000}"/>
    <dataValidation allowBlank="1" showInputMessage="1" showErrorMessage="1" prompt="Enter Company phone contact numbers" sqref="H1" xr:uid="{00000000-0002-0000-0A00-000001000000}"/>
    <dataValidation allowBlank="1" showInputMessage="1" showErrorMessage="1" prompt="Enter Price Per Hour or Incident in this column under this heading" sqref="L2" xr:uid="{00000000-0002-0000-0A00-000002000000}"/>
    <dataValidation allowBlank="1" showErrorMessage="1" sqref="B2:K2" xr:uid="{00000000-0002-0000-0A00-000003000000}"/>
  </dataValidations>
  <printOptions horizontalCentered="1"/>
  <pageMargins left="0.25" right="0.25" top="0.75" bottom="0.75" header="0.3" footer="0.3"/>
  <pageSetup scale="38"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K22"/>
  <sheetViews>
    <sheetView showGridLines="0" topLeftCell="A16" zoomScaleNormal="100" workbookViewId="0">
      <selection activeCell="B21" sqref="B21"/>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14.33203125" style="1" customWidth="1"/>
    <col min="12" max="16384" width="8.77734375" style="1"/>
  </cols>
  <sheetData>
    <row r="1" spans="2:11" s="5" customFormat="1" ht="36.75" customHeight="1" x14ac:dyDescent="0.4">
      <c r="B1" s="9" t="s">
        <v>86</v>
      </c>
      <c r="C1" s="37"/>
      <c r="D1" s="32"/>
      <c r="E1" s="6"/>
      <c r="F1" s="6"/>
      <c r="G1" s="6"/>
      <c r="H1" s="8"/>
    </row>
    <row r="2" spans="2:11" s="2" customFormat="1" ht="63" customHeight="1" x14ac:dyDescent="0.3">
      <c r="B2" s="36" t="s">
        <v>1</v>
      </c>
      <c r="C2" s="36" t="s">
        <v>9</v>
      </c>
      <c r="D2" s="33" t="s">
        <v>3</v>
      </c>
      <c r="E2" s="33" t="s">
        <v>5</v>
      </c>
      <c r="F2" s="33" t="s">
        <v>6</v>
      </c>
      <c r="G2" s="33" t="s">
        <v>2</v>
      </c>
      <c r="H2" s="33" t="s">
        <v>7</v>
      </c>
      <c r="I2" s="33" t="s">
        <v>409</v>
      </c>
      <c r="J2" s="33" t="s">
        <v>319</v>
      </c>
      <c r="K2" s="33" t="s">
        <v>61</v>
      </c>
    </row>
    <row r="3" spans="2:11" s="4" customFormat="1" ht="62.45" customHeight="1" x14ac:dyDescent="0.3">
      <c r="B3" s="3" t="s">
        <v>10</v>
      </c>
      <c r="C3" s="31">
        <v>4400023844</v>
      </c>
      <c r="D3" s="31">
        <v>7000033208</v>
      </c>
      <c r="E3" s="3" t="s">
        <v>12</v>
      </c>
      <c r="F3" s="3" t="s">
        <v>390</v>
      </c>
      <c r="G3" s="3" t="s">
        <v>11</v>
      </c>
      <c r="H3" s="21">
        <v>0.45</v>
      </c>
      <c r="I3" s="17">
        <v>0.4</v>
      </c>
      <c r="J3" s="20">
        <v>0</v>
      </c>
      <c r="K3" s="20" t="s">
        <v>372</v>
      </c>
    </row>
    <row r="4" spans="2:11" s="4" customFormat="1" ht="62.45" customHeight="1" x14ac:dyDescent="0.3">
      <c r="B4" s="3" t="s">
        <v>27</v>
      </c>
      <c r="C4" s="31">
        <v>4400023846</v>
      </c>
      <c r="D4" s="31">
        <v>7000172440</v>
      </c>
      <c r="E4" s="3" t="s">
        <v>29</v>
      </c>
      <c r="F4" s="3" t="s">
        <v>30</v>
      </c>
      <c r="G4" s="3" t="s">
        <v>28</v>
      </c>
      <c r="H4" s="23" t="s">
        <v>31</v>
      </c>
      <c r="I4" s="17">
        <v>0.4</v>
      </c>
      <c r="J4" s="20">
        <v>30</v>
      </c>
      <c r="K4" s="20" t="s">
        <v>372</v>
      </c>
    </row>
    <row r="5" spans="2:11" s="4" customFormat="1" ht="62.45" customHeight="1" x14ac:dyDescent="0.3">
      <c r="B5" s="3" t="s">
        <v>317</v>
      </c>
      <c r="C5" s="31">
        <v>4400023847</v>
      </c>
      <c r="D5" s="31">
        <v>7000117551</v>
      </c>
      <c r="E5" s="3" t="s">
        <v>46</v>
      </c>
      <c r="F5" s="3" t="s">
        <v>45</v>
      </c>
      <c r="G5" s="3" t="s">
        <v>44</v>
      </c>
      <c r="H5" s="24">
        <v>0.42</v>
      </c>
      <c r="I5" s="17" t="s">
        <v>31</v>
      </c>
      <c r="J5" s="20">
        <v>30</v>
      </c>
      <c r="K5" s="20" t="s">
        <v>372</v>
      </c>
    </row>
    <row r="6" spans="2:11" s="4" customFormat="1" ht="62.45" customHeight="1" x14ac:dyDescent="0.3">
      <c r="B6" s="3" t="s">
        <v>57</v>
      </c>
      <c r="C6" s="31">
        <v>4400023848</v>
      </c>
      <c r="D6" s="31">
        <v>7000067949</v>
      </c>
      <c r="E6" s="3" t="s">
        <v>59</v>
      </c>
      <c r="F6" s="3" t="s">
        <v>58</v>
      </c>
      <c r="G6" s="3" t="s">
        <v>60</v>
      </c>
      <c r="H6" s="16">
        <v>0.45</v>
      </c>
      <c r="I6" s="17">
        <v>0.4</v>
      </c>
      <c r="J6" s="18">
        <v>35</v>
      </c>
      <c r="K6" s="50" t="s">
        <v>399</v>
      </c>
    </row>
    <row r="7" spans="2:11" s="4" customFormat="1" ht="62.45" customHeight="1" x14ac:dyDescent="0.3">
      <c r="B7" s="3" t="s">
        <v>64</v>
      </c>
      <c r="C7" s="31">
        <v>4400023849</v>
      </c>
      <c r="D7" s="31">
        <v>7000070968</v>
      </c>
      <c r="E7" s="3" t="s">
        <v>65</v>
      </c>
      <c r="F7" s="3" t="s">
        <v>66</v>
      </c>
      <c r="G7" s="3" t="s">
        <v>67</v>
      </c>
      <c r="H7" s="16">
        <v>0.45</v>
      </c>
      <c r="I7" s="17" t="s">
        <v>31</v>
      </c>
      <c r="J7" s="18">
        <v>35</v>
      </c>
      <c r="K7" s="50" t="s">
        <v>372</v>
      </c>
    </row>
    <row r="8" spans="2:11" s="4" customFormat="1" ht="62.45" customHeight="1" x14ac:dyDescent="0.3">
      <c r="B8" s="3" t="s">
        <v>82</v>
      </c>
      <c r="C8" s="31">
        <v>4400023850</v>
      </c>
      <c r="D8" s="31">
        <v>7000017098</v>
      </c>
      <c r="E8" s="3" t="s">
        <v>83</v>
      </c>
      <c r="F8" s="3" t="s">
        <v>84</v>
      </c>
      <c r="G8" s="3" t="s">
        <v>85</v>
      </c>
      <c r="H8" s="16">
        <v>0.45</v>
      </c>
      <c r="I8" s="17">
        <v>0.4</v>
      </c>
      <c r="J8" s="20">
        <v>0</v>
      </c>
      <c r="K8" s="50" t="s">
        <v>372</v>
      </c>
    </row>
    <row r="9" spans="2:11" ht="62.45" customHeight="1" x14ac:dyDescent="0.3">
      <c r="B9" s="3" t="s">
        <v>90</v>
      </c>
      <c r="C9" s="31">
        <v>4400023851</v>
      </c>
      <c r="D9" s="31">
        <v>7000271442</v>
      </c>
      <c r="E9" s="3" t="s">
        <v>87</v>
      </c>
      <c r="F9" s="3" t="s">
        <v>88</v>
      </c>
      <c r="G9" s="3" t="s">
        <v>89</v>
      </c>
      <c r="H9" s="16">
        <v>0.4</v>
      </c>
      <c r="I9" s="17">
        <v>0.4</v>
      </c>
      <c r="J9" s="18">
        <v>35</v>
      </c>
      <c r="K9" s="50" t="s">
        <v>372</v>
      </c>
    </row>
    <row r="10" spans="2:11" ht="62.25" customHeight="1" x14ac:dyDescent="0.3">
      <c r="B10" s="3" t="s">
        <v>326</v>
      </c>
      <c r="C10" s="46">
        <v>4400023869</v>
      </c>
      <c r="D10" s="31">
        <v>7000278223</v>
      </c>
      <c r="E10" s="26" t="s">
        <v>332</v>
      </c>
      <c r="F10" s="26" t="s">
        <v>333</v>
      </c>
      <c r="G10" s="3" t="s">
        <v>331</v>
      </c>
      <c r="H10" s="16">
        <v>0.45</v>
      </c>
      <c r="I10" s="17" t="s">
        <v>31</v>
      </c>
      <c r="J10" s="18">
        <v>35</v>
      </c>
      <c r="K10" s="50" t="s">
        <v>372</v>
      </c>
    </row>
    <row r="11" spans="2:11" ht="62.25" customHeight="1" x14ac:dyDescent="0.3">
      <c r="B11" s="3" t="s">
        <v>528</v>
      </c>
      <c r="C11" s="99">
        <v>4400023853</v>
      </c>
      <c r="D11" s="31">
        <v>7000056735</v>
      </c>
      <c r="E11" s="3" t="s">
        <v>529</v>
      </c>
      <c r="F11" s="3" t="s">
        <v>530</v>
      </c>
      <c r="G11" s="3" t="s">
        <v>534</v>
      </c>
      <c r="H11" s="16" t="s">
        <v>31</v>
      </c>
      <c r="I11" s="17">
        <v>0.4</v>
      </c>
      <c r="J11" s="18">
        <v>35</v>
      </c>
      <c r="K11" s="50" t="s">
        <v>372</v>
      </c>
    </row>
    <row r="12" spans="2:11" ht="62.45" customHeight="1" x14ac:dyDescent="0.3">
      <c r="B12" s="3" t="s">
        <v>411</v>
      </c>
      <c r="C12" s="62">
        <v>4400024042</v>
      </c>
      <c r="D12" s="53">
        <v>7000055862</v>
      </c>
      <c r="E12" s="3" t="s">
        <v>413</v>
      </c>
      <c r="F12" s="3" t="s">
        <v>417</v>
      </c>
      <c r="G12" s="3" t="s">
        <v>418</v>
      </c>
      <c r="H12" s="16">
        <v>0.44</v>
      </c>
      <c r="I12" s="17">
        <v>0.39</v>
      </c>
      <c r="J12" s="18">
        <v>35</v>
      </c>
      <c r="K12" s="50" t="s">
        <v>372</v>
      </c>
    </row>
    <row r="13" spans="2:11" s="4" customFormat="1" ht="62.45" customHeight="1" x14ac:dyDescent="0.3">
      <c r="B13" s="3" t="s">
        <v>141</v>
      </c>
      <c r="C13" s="31">
        <v>4400023858</v>
      </c>
      <c r="D13" s="34">
        <v>7000113603</v>
      </c>
      <c r="E13" s="3" t="s">
        <v>142</v>
      </c>
      <c r="F13" s="3" t="s">
        <v>143</v>
      </c>
      <c r="G13" s="3" t="s">
        <v>144</v>
      </c>
      <c r="H13" s="16">
        <v>0.45</v>
      </c>
      <c r="I13" s="17">
        <v>0.4</v>
      </c>
      <c r="J13" s="18">
        <v>35</v>
      </c>
      <c r="K13" s="50" t="s">
        <v>372</v>
      </c>
    </row>
    <row r="14" spans="2:11" ht="62.45" customHeight="1" x14ac:dyDescent="0.3">
      <c r="B14" s="3" t="s">
        <v>145</v>
      </c>
      <c r="C14" s="31">
        <v>4400023859</v>
      </c>
      <c r="D14" s="34">
        <v>7000222630</v>
      </c>
      <c r="E14" s="3" t="s">
        <v>572</v>
      </c>
      <c r="F14" s="3" t="s">
        <v>573</v>
      </c>
      <c r="G14" s="3" t="s">
        <v>147</v>
      </c>
      <c r="H14" s="16">
        <v>0.45</v>
      </c>
      <c r="I14" s="17">
        <v>0.4</v>
      </c>
      <c r="J14" s="20">
        <v>0</v>
      </c>
      <c r="K14" s="50" t="s">
        <v>372</v>
      </c>
    </row>
    <row r="15" spans="2:11" ht="62.45" customHeight="1" x14ac:dyDescent="0.3">
      <c r="B15" s="3" t="s">
        <v>149</v>
      </c>
      <c r="C15" s="31">
        <v>4400023860</v>
      </c>
      <c r="D15" s="31">
        <v>7000181356</v>
      </c>
      <c r="E15" s="3" t="s">
        <v>157</v>
      </c>
      <c r="F15" s="3" t="s">
        <v>158</v>
      </c>
      <c r="G15" s="3" t="s">
        <v>156</v>
      </c>
      <c r="H15" s="16">
        <v>0.45</v>
      </c>
      <c r="I15" s="17">
        <v>0.4</v>
      </c>
      <c r="J15" s="18">
        <v>35</v>
      </c>
      <c r="K15" s="50" t="s">
        <v>372</v>
      </c>
    </row>
    <row r="16" spans="2:11" ht="62.45" customHeight="1" x14ac:dyDescent="0.3">
      <c r="B16" s="3" t="s">
        <v>162</v>
      </c>
      <c r="C16" s="31">
        <v>4400023861</v>
      </c>
      <c r="D16" s="34">
        <v>7000027415</v>
      </c>
      <c r="E16" s="3" t="s">
        <v>173</v>
      </c>
      <c r="F16" s="3" t="s">
        <v>174</v>
      </c>
      <c r="G16" s="3" t="s">
        <v>175</v>
      </c>
      <c r="H16" s="24">
        <v>0.44</v>
      </c>
      <c r="I16" s="17">
        <v>0.38</v>
      </c>
      <c r="J16" s="18">
        <v>35</v>
      </c>
      <c r="K16" s="50" t="s">
        <v>372</v>
      </c>
    </row>
    <row r="17" spans="2:11" ht="62.45" customHeight="1" x14ac:dyDescent="0.3">
      <c r="B17" s="3" t="s">
        <v>542</v>
      </c>
      <c r="C17" s="99">
        <v>4400033770</v>
      </c>
      <c r="D17" s="31">
        <v>7000127008</v>
      </c>
      <c r="E17" s="3" t="s">
        <v>555</v>
      </c>
      <c r="F17" s="3" t="s">
        <v>556</v>
      </c>
      <c r="G17" s="3" t="s">
        <v>557</v>
      </c>
      <c r="H17" s="16">
        <v>0.45</v>
      </c>
      <c r="I17" s="17">
        <v>0.4</v>
      </c>
      <c r="J17" s="18">
        <v>35</v>
      </c>
      <c r="K17" s="20" t="s">
        <v>372</v>
      </c>
    </row>
    <row r="18" spans="2:11" ht="62.45" customHeight="1" x14ac:dyDescent="0.3">
      <c r="B18" s="3" t="s">
        <v>184</v>
      </c>
      <c r="C18" s="31">
        <v>4400023863</v>
      </c>
      <c r="D18" s="34">
        <v>7000051047</v>
      </c>
      <c r="E18" s="3" t="s">
        <v>191</v>
      </c>
      <c r="F18" s="3" t="s">
        <v>362</v>
      </c>
      <c r="G18" s="3" t="s">
        <v>192</v>
      </c>
      <c r="H18" s="16">
        <v>0.45</v>
      </c>
      <c r="I18" s="17">
        <v>0.4</v>
      </c>
      <c r="J18" s="20">
        <v>35</v>
      </c>
      <c r="K18" s="50" t="s">
        <v>372</v>
      </c>
    </row>
    <row r="19" spans="2:11" ht="62.45" customHeight="1" x14ac:dyDescent="0.3">
      <c r="B19" s="3" t="s">
        <v>564</v>
      </c>
      <c r="C19" s="109">
        <v>4400033769</v>
      </c>
      <c r="D19" s="34">
        <v>7000344136</v>
      </c>
      <c r="E19" s="3" t="s">
        <v>575</v>
      </c>
      <c r="F19" s="3" t="s">
        <v>576</v>
      </c>
      <c r="G19" s="3" t="s">
        <v>578</v>
      </c>
      <c r="H19" s="16">
        <v>0.45</v>
      </c>
      <c r="I19" s="17">
        <v>0.4</v>
      </c>
      <c r="J19" s="18" t="s">
        <v>541</v>
      </c>
      <c r="K19" s="50" t="s">
        <v>372</v>
      </c>
    </row>
    <row r="20" spans="2:11" ht="62.45" customHeight="1" x14ac:dyDescent="0.3">
      <c r="B20" s="3" t="s">
        <v>579</v>
      </c>
      <c r="C20" s="126">
        <v>4400023852</v>
      </c>
      <c r="D20" s="34">
        <v>7000122216</v>
      </c>
      <c r="E20" s="3" t="s">
        <v>587</v>
      </c>
      <c r="F20" s="3" t="s">
        <v>585</v>
      </c>
      <c r="G20" s="3" t="s">
        <v>588</v>
      </c>
      <c r="H20" s="16">
        <v>0.45</v>
      </c>
      <c r="I20" s="17">
        <v>0.4</v>
      </c>
      <c r="J20" s="18">
        <v>35</v>
      </c>
      <c r="K20" s="50" t="s">
        <v>532</v>
      </c>
    </row>
    <row r="21" spans="2:11" ht="62.45" customHeight="1" x14ac:dyDescent="0.3">
      <c r="B21" s="3" t="s">
        <v>201</v>
      </c>
      <c r="C21" s="31">
        <v>4400023864</v>
      </c>
      <c r="D21" s="34">
        <v>7000057167</v>
      </c>
      <c r="E21" s="3" t="s">
        <v>211</v>
      </c>
      <c r="F21" s="3" t="s">
        <v>212</v>
      </c>
      <c r="G21" s="3" t="s">
        <v>213</v>
      </c>
      <c r="H21" s="16">
        <v>0.43</v>
      </c>
      <c r="I21" s="17">
        <v>0.38</v>
      </c>
      <c r="J21" s="69">
        <v>0</v>
      </c>
      <c r="K21" s="50" t="s">
        <v>372</v>
      </c>
    </row>
    <row r="22" spans="2:11" ht="36" customHeight="1" x14ac:dyDescent="0.3">
      <c r="B22" s="122" t="s">
        <v>468</v>
      </c>
      <c r="C22" s="122"/>
      <c r="D22" s="122"/>
      <c r="E22" s="122"/>
      <c r="F22" s="122"/>
      <c r="G22" s="122"/>
      <c r="H22" s="122"/>
      <c r="I22" s="122"/>
      <c r="J22" s="122"/>
      <c r="K22" s="122"/>
    </row>
  </sheetData>
  <mergeCells count="1">
    <mergeCell ref="B22:K22"/>
  </mergeCells>
  <dataValidations count="3">
    <dataValidation allowBlank="1" showInputMessage="1" showErrorMessage="1" prompt="Enter Company phone contact numbers" sqref="H1" xr:uid="{00000000-0002-0000-0B00-000000000000}"/>
    <dataValidation allowBlank="1" showInputMessage="1" showErrorMessage="1" prompt="Enter your Company Name in this cell" sqref="B1:C1" xr:uid="{00000000-0002-0000-0B00-000001000000}"/>
    <dataValidation allowBlank="1" showErrorMessage="1" sqref="B2:K2" xr:uid="{00000000-0002-0000-0B00-000002000000}"/>
  </dataValidations>
  <printOptions horizontalCentered="1"/>
  <pageMargins left="0.25" right="0.25" top="0.75" bottom="0.75" header="0.3" footer="0.3"/>
  <pageSetup scale="49" orientation="landscape" r:id="rId1"/>
  <ignoredErrors>
    <ignoredError sqref="C21 C3:C10 C12:C16 C18" calculatedColumn="1"/>
  </ignoredError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19"/>
  <sheetViews>
    <sheetView showGridLines="0" topLeftCell="A11" zoomScaleNormal="100" workbookViewId="0">
      <selection activeCell="C17" sqref="C17"/>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66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3" s="5" customFormat="1" ht="36.75" customHeight="1" x14ac:dyDescent="0.4">
      <c r="B1" s="9" t="s">
        <v>26</v>
      </c>
      <c r="C1" s="9"/>
      <c r="D1" s="32"/>
      <c r="E1" s="6"/>
      <c r="F1" s="6"/>
      <c r="G1" s="6"/>
      <c r="H1" s="8"/>
    </row>
    <row r="2" spans="2:13" s="2" customFormat="1" ht="62.45" customHeight="1" x14ac:dyDescent="0.3">
      <c r="B2" s="36" t="s">
        <v>1</v>
      </c>
      <c r="C2" s="36" t="s">
        <v>9</v>
      </c>
      <c r="D2" s="33" t="s">
        <v>3</v>
      </c>
      <c r="E2" s="33" t="s">
        <v>5</v>
      </c>
      <c r="F2" s="33" t="s">
        <v>6</v>
      </c>
      <c r="G2" s="33" t="s">
        <v>2</v>
      </c>
      <c r="H2" s="33" t="s">
        <v>402</v>
      </c>
      <c r="I2" s="33" t="s">
        <v>409</v>
      </c>
      <c r="J2" s="33" t="s">
        <v>319</v>
      </c>
      <c r="K2" s="33" t="s">
        <v>61</v>
      </c>
    </row>
    <row r="3" spans="2:13" s="4" customFormat="1" ht="62.45" customHeight="1" x14ac:dyDescent="0.3">
      <c r="B3" s="3" t="s">
        <v>19</v>
      </c>
      <c r="C3" s="3">
        <v>4400023845</v>
      </c>
      <c r="D3" s="31">
        <v>7000189149</v>
      </c>
      <c r="E3" s="3" t="s">
        <v>21</v>
      </c>
      <c r="F3" s="3" t="s">
        <v>22</v>
      </c>
      <c r="G3" s="3" t="s">
        <v>20</v>
      </c>
      <c r="H3" s="23">
        <v>0.43</v>
      </c>
      <c r="I3" s="17">
        <v>0.38</v>
      </c>
      <c r="J3" s="20">
        <v>30</v>
      </c>
      <c r="K3" s="20" t="s">
        <v>372</v>
      </c>
    </row>
    <row r="4" spans="2:13" s="4" customFormat="1" ht="62.45" customHeight="1" x14ac:dyDescent="0.3">
      <c r="B4" s="3" t="s">
        <v>19</v>
      </c>
      <c r="C4" s="3">
        <v>4400023845</v>
      </c>
      <c r="D4" s="31">
        <v>7000033208</v>
      </c>
      <c r="E4" s="3" t="s">
        <v>25</v>
      </c>
      <c r="F4" s="3" t="s">
        <v>24</v>
      </c>
      <c r="G4" s="3" t="s">
        <v>23</v>
      </c>
      <c r="H4" s="24">
        <v>0.43</v>
      </c>
      <c r="I4" s="17">
        <v>0.38</v>
      </c>
      <c r="J4" s="20">
        <v>30</v>
      </c>
      <c r="K4" s="20" t="s">
        <v>372</v>
      </c>
    </row>
    <row r="5" spans="2:13" s="4" customFormat="1" ht="62.45" customHeight="1" x14ac:dyDescent="0.3">
      <c r="B5" s="3" t="s">
        <v>27</v>
      </c>
      <c r="C5" s="3">
        <v>4400023846</v>
      </c>
      <c r="D5" s="31">
        <v>7000172440</v>
      </c>
      <c r="E5" s="3" t="s">
        <v>29</v>
      </c>
      <c r="F5" s="3" t="s">
        <v>39</v>
      </c>
      <c r="G5" s="3" t="s">
        <v>40</v>
      </c>
      <c r="H5" s="23" t="s">
        <v>31</v>
      </c>
      <c r="I5" s="17">
        <v>0.4</v>
      </c>
      <c r="J5" s="20">
        <v>30</v>
      </c>
      <c r="K5" s="20" t="s">
        <v>372</v>
      </c>
    </row>
    <row r="6" spans="2:13" s="4" customFormat="1" ht="62.45" customHeight="1" x14ac:dyDescent="0.3">
      <c r="B6" s="3" t="s">
        <v>322</v>
      </c>
      <c r="C6" s="26">
        <v>4400023847</v>
      </c>
      <c r="D6" s="31">
        <v>7000117551</v>
      </c>
      <c r="E6" s="26" t="s">
        <v>325</v>
      </c>
      <c r="F6" s="26" t="s">
        <v>324</v>
      </c>
      <c r="G6" s="3" t="s">
        <v>323</v>
      </c>
      <c r="H6" s="16">
        <v>0.42</v>
      </c>
      <c r="I6" s="17" t="s">
        <v>31</v>
      </c>
      <c r="J6" s="20">
        <v>30</v>
      </c>
      <c r="K6" s="20" t="s">
        <v>372</v>
      </c>
    </row>
    <row r="7" spans="2:13" s="4" customFormat="1" ht="62.45" customHeight="1" x14ac:dyDescent="0.3">
      <c r="B7" s="3" t="s">
        <v>64</v>
      </c>
      <c r="C7" s="3">
        <v>4400023849</v>
      </c>
      <c r="D7" s="31">
        <v>7000070968</v>
      </c>
      <c r="E7" s="3" t="s">
        <v>73</v>
      </c>
      <c r="F7" s="3" t="s">
        <v>71</v>
      </c>
      <c r="G7" s="3" t="s">
        <v>72</v>
      </c>
      <c r="H7" s="16">
        <v>0.45</v>
      </c>
      <c r="I7" s="17" t="s">
        <v>31</v>
      </c>
      <c r="J7" s="18">
        <v>35</v>
      </c>
      <c r="K7" s="20" t="s">
        <v>372</v>
      </c>
      <c r="L7" s="12"/>
    </row>
    <row r="8" spans="2:13" ht="62.45" customHeight="1" x14ac:dyDescent="0.3">
      <c r="B8" s="31" t="s">
        <v>471</v>
      </c>
      <c r="C8" s="83">
        <v>4400024126</v>
      </c>
      <c r="D8" s="34">
        <v>7000039683</v>
      </c>
      <c r="E8" s="76" t="s">
        <v>472</v>
      </c>
      <c r="F8" s="76" t="s">
        <v>473</v>
      </c>
      <c r="G8" s="31" t="s">
        <v>476</v>
      </c>
      <c r="H8" s="16">
        <v>0.4</v>
      </c>
      <c r="I8" s="21">
        <v>0.35</v>
      </c>
      <c r="J8" s="20">
        <v>35</v>
      </c>
      <c r="K8" s="53" t="s">
        <v>475</v>
      </c>
      <c r="L8" s="12"/>
    </row>
    <row r="9" spans="2:13" ht="62.45" customHeight="1" x14ac:dyDescent="0.3">
      <c r="B9" s="3" t="s">
        <v>90</v>
      </c>
      <c r="C9" s="3">
        <v>4400023851</v>
      </c>
      <c r="D9" s="31">
        <v>7000271442</v>
      </c>
      <c r="E9" s="3" t="s">
        <v>99</v>
      </c>
      <c r="F9" s="3" t="s">
        <v>100</v>
      </c>
      <c r="G9" s="3" t="s">
        <v>101</v>
      </c>
      <c r="H9" s="16">
        <v>0.4</v>
      </c>
      <c r="I9" s="17">
        <v>0.4</v>
      </c>
      <c r="J9" s="18">
        <v>35</v>
      </c>
      <c r="K9" s="20" t="s">
        <v>372</v>
      </c>
    </row>
    <row r="10" spans="2:13" ht="62.45" customHeight="1" x14ac:dyDescent="0.3">
      <c r="B10" s="3" t="s">
        <v>114</v>
      </c>
      <c r="C10" s="3">
        <v>4400023853</v>
      </c>
      <c r="D10" s="31">
        <v>7000056735</v>
      </c>
      <c r="E10" s="3" t="s">
        <v>112</v>
      </c>
      <c r="F10" s="3" t="s">
        <v>111</v>
      </c>
      <c r="G10" s="3" t="s">
        <v>113</v>
      </c>
      <c r="H10" s="16" t="s">
        <v>31</v>
      </c>
      <c r="I10" s="17">
        <v>0.4</v>
      </c>
      <c r="J10" s="18">
        <v>35</v>
      </c>
      <c r="K10" s="20" t="s">
        <v>372</v>
      </c>
      <c r="L10" s="12"/>
    </row>
    <row r="11" spans="2:13" ht="62.45" customHeight="1" x14ac:dyDescent="0.3">
      <c r="B11" s="3" t="s">
        <v>326</v>
      </c>
      <c r="C11" s="26">
        <v>4400023869</v>
      </c>
      <c r="D11" s="31">
        <v>7000278223</v>
      </c>
      <c r="E11" s="26" t="s">
        <v>341</v>
      </c>
      <c r="F11" s="26" t="s">
        <v>351</v>
      </c>
      <c r="G11" s="3" t="s">
        <v>350</v>
      </c>
      <c r="H11" s="16">
        <v>0.45</v>
      </c>
      <c r="I11" s="17" t="s">
        <v>31</v>
      </c>
      <c r="J11" s="18">
        <v>35</v>
      </c>
      <c r="K11" s="20" t="s">
        <v>372</v>
      </c>
    </row>
    <row r="12" spans="2:13" ht="62.45" customHeight="1" x14ac:dyDescent="0.3">
      <c r="B12" s="3" t="s">
        <v>411</v>
      </c>
      <c r="C12" s="72">
        <v>4400024042</v>
      </c>
      <c r="D12" s="53">
        <v>7000055862</v>
      </c>
      <c r="E12" s="3" t="s">
        <v>413</v>
      </c>
      <c r="F12" s="3" t="s">
        <v>414</v>
      </c>
      <c r="G12" s="3" t="s">
        <v>412</v>
      </c>
      <c r="H12" s="16">
        <v>0.44</v>
      </c>
      <c r="I12" s="17">
        <v>0.39</v>
      </c>
      <c r="J12" s="18">
        <v>35</v>
      </c>
      <c r="K12" s="20" t="s">
        <v>372</v>
      </c>
      <c r="L12" s="53"/>
      <c r="M12" s="53"/>
    </row>
    <row r="13" spans="2:13" s="88" customFormat="1" ht="62.45" customHeight="1" x14ac:dyDescent="0.3">
      <c r="B13" s="89" t="s">
        <v>480</v>
      </c>
      <c r="C13" s="83">
        <v>4400024352</v>
      </c>
      <c r="D13" s="53">
        <v>7000226367</v>
      </c>
      <c r="E13" s="31" t="s">
        <v>489</v>
      </c>
      <c r="F13" s="31" t="s">
        <v>488</v>
      </c>
      <c r="G13" s="31" t="s">
        <v>487</v>
      </c>
      <c r="H13" s="16">
        <v>0.43</v>
      </c>
      <c r="I13" s="22">
        <v>0.39</v>
      </c>
      <c r="J13" s="20">
        <v>25</v>
      </c>
      <c r="K13" s="50" t="s">
        <v>372</v>
      </c>
    </row>
    <row r="14" spans="2:13" s="98" customFormat="1" ht="62.45" customHeight="1" x14ac:dyDescent="0.3">
      <c r="B14" s="3" t="s">
        <v>542</v>
      </c>
      <c r="C14" s="104">
        <v>4400033770</v>
      </c>
      <c r="D14" s="53">
        <v>7000127008</v>
      </c>
      <c r="E14" s="3" t="s">
        <v>549</v>
      </c>
      <c r="F14" s="3" t="s">
        <v>550</v>
      </c>
      <c r="G14" s="3" t="s">
        <v>551</v>
      </c>
      <c r="H14" s="16">
        <v>0.45</v>
      </c>
      <c r="I14" s="17">
        <v>0.4</v>
      </c>
      <c r="J14" s="106">
        <v>35</v>
      </c>
      <c r="K14" s="18" t="s">
        <v>372</v>
      </c>
    </row>
    <row r="15" spans="2:13" ht="62.45" customHeight="1" x14ac:dyDescent="0.3">
      <c r="B15" s="3" t="s">
        <v>184</v>
      </c>
      <c r="C15" s="3">
        <v>4400023863</v>
      </c>
      <c r="D15" s="34">
        <v>7000051047</v>
      </c>
      <c r="E15" s="3" t="s">
        <v>188</v>
      </c>
      <c r="F15" s="3" t="s">
        <v>189</v>
      </c>
      <c r="G15" s="3" t="s">
        <v>190</v>
      </c>
      <c r="H15" s="16">
        <v>0.45</v>
      </c>
      <c r="I15" s="17">
        <v>0.4</v>
      </c>
      <c r="J15" s="20">
        <v>35</v>
      </c>
      <c r="K15" s="20" t="s">
        <v>372</v>
      </c>
    </row>
    <row r="16" spans="2:13" ht="62.45" customHeight="1" x14ac:dyDescent="0.3">
      <c r="B16" s="3" t="s">
        <v>515</v>
      </c>
      <c r="C16" s="74">
        <v>4400027019</v>
      </c>
      <c r="D16" s="34">
        <v>7000243050</v>
      </c>
      <c r="E16" s="3" t="s">
        <v>512</v>
      </c>
      <c r="F16" s="3" t="s">
        <v>516</v>
      </c>
      <c r="G16" s="3" t="s">
        <v>517</v>
      </c>
      <c r="H16" s="16">
        <v>0.42</v>
      </c>
      <c r="I16" s="17">
        <v>0.4</v>
      </c>
      <c r="J16" s="95">
        <v>35</v>
      </c>
      <c r="K16" s="20"/>
    </row>
    <row r="17" spans="2:12" ht="62.45" customHeight="1" x14ac:dyDescent="0.3">
      <c r="B17" s="3" t="s">
        <v>564</v>
      </c>
      <c r="C17" s="109">
        <v>4400033769</v>
      </c>
      <c r="D17" s="34">
        <v>7000344136</v>
      </c>
      <c r="E17" s="3" t="s">
        <v>575</v>
      </c>
      <c r="F17" s="3" t="s">
        <v>576</v>
      </c>
      <c r="G17" s="3" t="s">
        <v>577</v>
      </c>
      <c r="H17" s="16">
        <v>0.45</v>
      </c>
      <c r="I17" s="17">
        <v>0.4</v>
      </c>
      <c r="J17" s="20" t="s">
        <v>541</v>
      </c>
      <c r="K17" s="53" t="s">
        <v>541</v>
      </c>
    </row>
    <row r="18" spans="2:12" ht="59.25" customHeight="1" x14ac:dyDescent="0.3">
      <c r="B18" s="3" t="s">
        <v>234</v>
      </c>
      <c r="C18" s="3">
        <v>4400023867</v>
      </c>
      <c r="D18" s="31">
        <v>7000104861</v>
      </c>
      <c r="E18" s="3" t="s">
        <v>235</v>
      </c>
      <c r="F18" s="3" t="s">
        <v>236</v>
      </c>
      <c r="G18" s="3" t="s">
        <v>237</v>
      </c>
      <c r="H18" s="16">
        <v>0.44</v>
      </c>
      <c r="I18" s="17">
        <v>0.39</v>
      </c>
      <c r="J18" s="18">
        <v>35</v>
      </c>
      <c r="K18" s="20" t="s">
        <v>372</v>
      </c>
    </row>
    <row r="19" spans="2:12" ht="36" customHeight="1" x14ac:dyDescent="0.3">
      <c r="B19" s="122" t="s">
        <v>468</v>
      </c>
      <c r="C19" s="122"/>
      <c r="D19" s="122"/>
      <c r="E19" s="122"/>
      <c r="F19" s="122"/>
      <c r="G19" s="122"/>
      <c r="H19" s="122"/>
      <c r="I19" s="122"/>
      <c r="J19" s="122"/>
      <c r="K19" s="122"/>
      <c r="L19" s="122"/>
    </row>
  </sheetData>
  <mergeCells count="1">
    <mergeCell ref="B19:L19"/>
  </mergeCells>
  <dataValidations count="3">
    <dataValidation allowBlank="1" showInputMessage="1" showErrorMessage="1" prompt="Enter your Company Name in this cell" sqref="B1:C1" xr:uid="{00000000-0002-0000-0C00-000000000000}"/>
    <dataValidation allowBlank="1" showInputMessage="1" showErrorMessage="1" prompt="Enter Company phone contact numbers" sqref="H1" xr:uid="{00000000-0002-0000-0C00-000001000000}"/>
    <dataValidation allowBlank="1" showErrorMessage="1" sqref="B2:K2" xr:uid="{00000000-0002-0000-0C00-000002000000}"/>
  </dataValidations>
  <printOptions horizontalCentered="1"/>
  <pageMargins left="0.25" right="0.25"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M13"/>
  <sheetViews>
    <sheetView showGridLines="0" topLeftCell="A7" zoomScaleNormal="100" workbookViewId="0">
      <selection activeCell="B10" sqref="B10:J10"/>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66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3" s="5" customFormat="1" ht="36.75" customHeight="1" x14ac:dyDescent="0.4">
      <c r="B1" s="9" t="s">
        <v>267</v>
      </c>
      <c r="C1" s="9"/>
      <c r="D1" s="32"/>
      <c r="E1" s="6"/>
      <c r="F1" s="6"/>
      <c r="G1" s="6"/>
      <c r="H1" s="8"/>
    </row>
    <row r="2" spans="2:13" s="2" customFormat="1" ht="62.45" customHeight="1" x14ac:dyDescent="0.3">
      <c r="B2" s="36" t="s">
        <v>1</v>
      </c>
      <c r="C2" s="36" t="s">
        <v>9</v>
      </c>
      <c r="D2" s="33" t="s">
        <v>3</v>
      </c>
      <c r="E2" s="33" t="s">
        <v>5</v>
      </c>
      <c r="F2" s="33" t="s">
        <v>6</v>
      </c>
      <c r="G2" s="33" t="s">
        <v>2</v>
      </c>
      <c r="H2" s="33" t="s">
        <v>402</v>
      </c>
      <c r="I2" s="33" t="s">
        <v>409</v>
      </c>
      <c r="J2" s="33" t="s">
        <v>319</v>
      </c>
      <c r="K2" s="33" t="s">
        <v>61</v>
      </c>
    </row>
    <row r="3" spans="2:13" s="4" customFormat="1" ht="62.45" customHeight="1" x14ac:dyDescent="0.3">
      <c r="B3" s="3" t="s">
        <v>19</v>
      </c>
      <c r="C3" s="31">
        <v>4400023845</v>
      </c>
      <c r="D3" s="31">
        <v>7000189149</v>
      </c>
      <c r="E3" s="3" t="s">
        <v>375</v>
      </c>
      <c r="F3" s="3" t="s">
        <v>376</v>
      </c>
      <c r="G3" s="3" t="s">
        <v>377</v>
      </c>
      <c r="H3" s="24">
        <v>0.43</v>
      </c>
      <c r="I3" s="17">
        <v>0.38</v>
      </c>
      <c r="J3" s="20">
        <v>30</v>
      </c>
      <c r="K3" s="20" t="s">
        <v>372</v>
      </c>
    </row>
    <row r="4" spans="2:13" s="4" customFormat="1" ht="62.45" customHeight="1" x14ac:dyDescent="0.3">
      <c r="B4" s="3" t="s">
        <v>27</v>
      </c>
      <c r="C4" s="3">
        <v>4400023846</v>
      </c>
      <c r="D4" s="31">
        <v>7000172440</v>
      </c>
      <c r="E4" s="3" t="s">
        <v>29</v>
      </c>
      <c r="F4" s="3" t="s">
        <v>37</v>
      </c>
      <c r="G4" s="3" t="s">
        <v>38</v>
      </c>
      <c r="H4" s="67" t="s">
        <v>31</v>
      </c>
      <c r="I4" s="28">
        <v>0.4</v>
      </c>
      <c r="J4" s="20">
        <v>30</v>
      </c>
      <c r="K4" s="20" t="s">
        <v>372</v>
      </c>
    </row>
    <row r="5" spans="2:13" s="4" customFormat="1" ht="62.45" customHeight="1" x14ac:dyDescent="0.3">
      <c r="B5" s="3" t="s">
        <v>64</v>
      </c>
      <c r="C5" s="3">
        <v>4400023849</v>
      </c>
      <c r="D5" s="31">
        <v>7000070968</v>
      </c>
      <c r="E5" s="3" t="s">
        <v>77</v>
      </c>
      <c r="F5" s="3" t="s">
        <v>78</v>
      </c>
      <c r="G5" s="3" t="s">
        <v>79</v>
      </c>
      <c r="H5" s="16">
        <v>0.45</v>
      </c>
      <c r="I5" s="17" t="s">
        <v>31</v>
      </c>
      <c r="J5" s="18">
        <v>35</v>
      </c>
      <c r="K5" s="20" t="s">
        <v>372</v>
      </c>
      <c r="L5" s="12"/>
    </row>
    <row r="6" spans="2:13" ht="62.45" customHeight="1" x14ac:dyDescent="0.3">
      <c r="B6" s="31" t="s">
        <v>471</v>
      </c>
      <c r="C6" s="83">
        <v>4400024126</v>
      </c>
      <c r="D6" s="34">
        <v>7000039683</v>
      </c>
      <c r="E6" s="76" t="s">
        <v>472</v>
      </c>
      <c r="F6" s="76" t="s">
        <v>473</v>
      </c>
      <c r="G6" s="31" t="s">
        <v>476</v>
      </c>
      <c r="H6" s="16">
        <v>0.4</v>
      </c>
      <c r="I6" s="21">
        <v>0.35</v>
      </c>
      <c r="J6" s="20">
        <v>35</v>
      </c>
      <c r="K6" s="53" t="s">
        <v>475</v>
      </c>
      <c r="L6" s="12"/>
    </row>
    <row r="7" spans="2:13" ht="62.45" customHeight="1" x14ac:dyDescent="0.3">
      <c r="B7" s="3" t="s">
        <v>428</v>
      </c>
      <c r="C7" s="74">
        <v>4400024041</v>
      </c>
      <c r="D7" s="34">
        <v>7000025482</v>
      </c>
      <c r="E7" s="75" t="s">
        <v>429</v>
      </c>
      <c r="F7" s="75" t="s">
        <v>430</v>
      </c>
      <c r="G7" s="3" t="s">
        <v>431</v>
      </c>
      <c r="H7" s="24">
        <v>0.36</v>
      </c>
      <c r="I7" s="17">
        <v>0.34</v>
      </c>
      <c r="J7" s="18">
        <v>35</v>
      </c>
      <c r="K7" s="20" t="s">
        <v>372</v>
      </c>
    </row>
    <row r="8" spans="2:13" ht="62.45" customHeight="1" x14ac:dyDescent="0.3">
      <c r="B8" s="3" t="s">
        <v>90</v>
      </c>
      <c r="C8" s="3">
        <v>4400023851</v>
      </c>
      <c r="D8" s="31">
        <v>7000271442</v>
      </c>
      <c r="E8" s="3" t="s">
        <v>102</v>
      </c>
      <c r="F8" s="3" t="s">
        <v>103</v>
      </c>
      <c r="G8" s="3" t="s">
        <v>104</v>
      </c>
      <c r="H8" s="16">
        <v>0.4</v>
      </c>
      <c r="I8" s="17">
        <v>0.4</v>
      </c>
      <c r="J8" s="18">
        <v>35</v>
      </c>
      <c r="K8" s="20" t="s">
        <v>372</v>
      </c>
      <c r="L8" s="53"/>
      <c r="M8" s="12"/>
    </row>
    <row r="9" spans="2:13" ht="62.45" customHeight="1" x14ac:dyDescent="0.3">
      <c r="B9" s="3" t="s">
        <v>411</v>
      </c>
      <c r="C9" s="72">
        <v>4400024042</v>
      </c>
      <c r="D9" s="53">
        <v>7000055862</v>
      </c>
      <c r="E9" s="3" t="s">
        <v>413</v>
      </c>
      <c r="F9" s="3" t="s">
        <v>414</v>
      </c>
      <c r="G9" s="3" t="s">
        <v>412</v>
      </c>
      <c r="H9" s="16">
        <v>0.44</v>
      </c>
      <c r="I9" s="17">
        <v>0.39</v>
      </c>
      <c r="J9" s="18">
        <v>35</v>
      </c>
      <c r="K9" s="18" t="s">
        <v>372</v>
      </c>
    </row>
    <row r="10" spans="2:13" ht="62.45" customHeight="1" x14ac:dyDescent="0.3">
      <c r="B10" s="3" t="s">
        <v>542</v>
      </c>
      <c r="C10" s="101">
        <v>4400033770</v>
      </c>
      <c r="D10" s="31">
        <v>7000127008</v>
      </c>
      <c r="E10" s="3" t="s">
        <v>561</v>
      </c>
      <c r="F10" s="3" t="s">
        <v>562</v>
      </c>
      <c r="G10" s="3" t="s">
        <v>563</v>
      </c>
      <c r="H10" s="16">
        <v>0.45</v>
      </c>
      <c r="I10" s="17">
        <v>0.4</v>
      </c>
      <c r="J10" s="18">
        <v>35</v>
      </c>
      <c r="K10" s="18"/>
    </row>
    <row r="11" spans="2:13" ht="62.45" customHeight="1" x14ac:dyDescent="0.3">
      <c r="B11" s="3" t="s">
        <v>162</v>
      </c>
      <c r="C11" s="3">
        <v>4400023861</v>
      </c>
      <c r="D11" s="34">
        <v>7000027415</v>
      </c>
      <c r="E11" s="3" t="s">
        <v>170</v>
      </c>
      <c r="F11" s="3" t="s">
        <v>179</v>
      </c>
      <c r="G11" s="3" t="s">
        <v>180</v>
      </c>
      <c r="H11" s="24">
        <v>0.44</v>
      </c>
      <c r="I11" s="17">
        <v>0.38</v>
      </c>
      <c r="J11" s="18">
        <v>35</v>
      </c>
      <c r="K11" s="18" t="s">
        <v>372</v>
      </c>
    </row>
    <row r="12" spans="2:13" ht="66.75" customHeight="1" x14ac:dyDescent="0.3">
      <c r="B12" s="3" t="s">
        <v>201</v>
      </c>
      <c r="C12" s="3">
        <v>4400023864</v>
      </c>
      <c r="D12" s="34">
        <v>7000057167</v>
      </c>
      <c r="E12" s="3" t="s">
        <v>214</v>
      </c>
      <c r="F12" s="3" t="s">
        <v>215</v>
      </c>
      <c r="G12" s="3" t="s">
        <v>216</v>
      </c>
      <c r="H12" s="16">
        <v>0.43</v>
      </c>
      <c r="I12" s="17">
        <v>0.38</v>
      </c>
      <c r="J12" s="69">
        <v>0</v>
      </c>
      <c r="K12" s="18" t="s">
        <v>372</v>
      </c>
    </row>
    <row r="13" spans="2:13" ht="36" customHeight="1" x14ac:dyDescent="0.3">
      <c r="B13" s="122" t="s">
        <v>468</v>
      </c>
      <c r="C13" s="122"/>
      <c r="D13" s="122"/>
      <c r="E13" s="122"/>
      <c r="F13" s="122"/>
      <c r="G13" s="122"/>
      <c r="H13" s="122"/>
      <c r="I13" s="122"/>
      <c r="J13" s="122"/>
      <c r="K13" s="122"/>
      <c r="L13" s="122"/>
    </row>
  </sheetData>
  <mergeCells count="1">
    <mergeCell ref="B13:L13"/>
  </mergeCells>
  <dataValidations count="3">
    <dataValidation allowBlank="1" showInputMessage="1" showErrorMessage="1" prompt="Enter Company phone contact numbers" sqref="H1" xr:uid="{00000000-0002-0000-0D00-000000000000}"/>
    <dataValidation allowBlank="1" showInputMessage="1" showErrorMessage="1" prompt="Enter your Company Name in this cell" sqref="B1:C1" xr:uid="{00000000-0002-0000-0D00-000001000000}"/>
    <dataValidation allowBlank="1" showErrorMessage="1" sqref="C3:C7 C11 B2:K2" xr:uid="{00000000-0002-0000-0D00-000002000000}"/>
  </dataValidations>
  <printOptions horizontalCentered="1"/>
  <pageMargins left="0.25" right="0.25" top="0.75" bottom="0.75" header="0.3" footer="0.3"/>
  <pageSetup scale="79"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1"/>
  <sheetViews>
    <sheetView showGridLines="0" topLeftCell="A4" zoomScaleNormal="100" workbookViewId="0">
      <selection activeCell="E17" sqref="E17"/>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441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1:13" s="5" customFormat="1" ht="36.75" customHeight="1" x14ac:dyDescent="0.4">
      <c r="B1" s="9" t="s">
        <v>80</v>
      </c>
      <c r="C1" s="37"/>
      <c r="D1" s="32"/>
      <c r="E1" s="6"/>
      <c r="F1" s="6"/>
      <c r="G1" s="6"/>
      <c r="H1" s="8"/>
    </row>
    <row r="2" spans="1:13" s="2" customFormat="1" ht="62.45" customHeight="1" x14ac:dyDescent="0.3">
      <c r="B2" s="36" t="s">
        <v>1</v>
      </c>
      <c r="C2" s="36" t="s">
        <v>9</v>
      </c>
      <c r="D2" s="33" t="s">
        <v>3</v>
      </c>
      <c r="E2" s="33" t="s">
        <v>5</v>
      </c>
      <c r="F2" s="33" t="s">
        <v>6</v>
      </c>
      <c r="G2" s="33" t="s">
        <v>2</v>
      </c>
      <c r="H2" s="33" t="s">
        <v>402</v>
      </c>
      <c r="I2" s="33" t="s">
        <v>409</v>
      </c>
      <c r="J2" s="33" t="s">
        <v>319</v>
      </c>
      <c r="K2" s="33" t="s">
        <v>61</v>
      </c>
    </row>
    <row r="3" spans="1:13" s="4" customFormat="1" ht="62.45" customHeight="1" x14ac:dyDescent="0.3">
      <c r="B3" s="3" t="s">
        <v>64</v>
      </c>
      <c r="C3" s="31">
        <v>4400023849</v>
      </c>
      <c r="D3" s="31">
        <v>7000070968</v>
      </c>
      <c r="E3" s="3" t="s">
        <v>77</v>
      </c>
      <c r="F3" s="3" t="s">
        <v>78</v>
      </c>
      <c r="G3" s="3" t="s">
        <v>79</v>
      </c>
      <c r="H3" s="16">
        <v>0.45</v>
      </c>
      <c r="I3" s="17" t="s">
        <v>31</v>
      </c>
      <c r="J3" s="18">
        <v>35</v>
      </c>
      <c r="K3" s="18" t="s">
        <v>372</v>
      </c>
      <c r="L3" s="12"/>
    </row>
    <row r="4" spans="1:13" ht="62.45" customHeight="1" x14ac:dyDescent="0.3">
      <c r="B4" s="31" t="s">
        <v>471</v>
      </c>
      <c r="C4" s="83">
        <v>4400024126</v>
      </c>
      <c r="D4" s="34">
        <v>7000039683</v>
      </c>
      <c r="E4" s="76" t="s">
        <v>472</v>
      </c>
      <c r="F4" s="76" t="s">
        <v>473</v>
      </c>
      <c r="G4" s="31" t="s">
        <v>479</v>
      </c>
      <c r="H4" s="16">
        <v>0.4</v>
      </c>
      <c r="I4" s="21">
        <v>0.35</v>
      </c>
      <c r="J4" s="20">
        <v>35</v>
      </c>
      <c r="K4" s="53" t="s">
        <v>475</v>
      </c>
      <c r="L4" s="12"/>
    </row>
    <row r="5" spans="1:13" ht="62.45" customHeight="1" x14ac:dyDescent="0.3">
      <c r="B5" s="3" t="s">
        <v>428</v>
      </c>
      <c r="C5" s="74">
        <v>4400024041</v>
      </c>
      <c r="D5" s="31">
        <v>7000025482</v>
      </c>
      <c r="E5" s="75" t="s">
        <v>429</v>
      </c>
      <c r="F5" s="75" t="s">
        <v>430</v>
      </c>
      <c r="G5" s="3" t="s">
        <v>433</v>
      </c>
      <c r="H5" s="16">
        <v>0.36</v>
      </c>
      <c r="I5" s="17">
        <v>0.34</v>
      </c>
      <c r="J5" s="18">
        <v>35</v>
      </c>
      <c r="K5" s="18" t="s">
        <v>372</v>
      </c>
    </row>
    <row r="6" spans="1:13" ht="62.45" customHeight="1" x14ac:dyDescent="0.3">
      <c r="B6" s="3" t="s">
        <v>326</v>
      </c>
      <c r="C6" s="46">
        <v>4400023869</v>
      </c>
      <c r="D6" s="31">
        <v>7000278223</v>
      </c>
      <c r="E6" s="26" t="s">
        <v>338</v>
      </c>
      <c r="F6" s="26" t="s">
        <v>340</v>
      </c>
      <c r="G6" s="3" t="s">
        <v>339</v>
      </c>
      <c r="H6" s="16">
        <v>0.45</v>
      </c>
      <c r="I6" s="17" t="s">
        <v>31</v>
      </c>
      <c r="J6" s="18">
        <v>35</v>
      </c>
      <c r="K6" s="18" t="s">
        <v>372</v>
      </c>
      <c r="L6" s="12"/>
    </row>
    <row r="7" spans="1:13" ht="62.25" customHeight="1" x14ac:dyDescent="0.3">
      <c r="B7" s="3" t="s">
        <v>411</v>
      </c>
      <c r="C7" s="3">
        <v>4400024042</v>
      </c>
      <c r="D7" s="53">
        <v>7000055862</v>
      </c>
      <c r="E7" s="3" t="s">
        <v>413</v>
      </c>
      <c r="F7" s="3" t="s">
        <v>423</v>
      </c>
      <c r="G7" s="3" t="s">
        <v>422</v>
      </c>
      <c r="H7" s="16">
        <v>0.44</v>
      </c>
      <c r="I7" s="17">
        <v>0.39</v>
      </c>
      <c r="J7" s="20">
        <v>35</v>
      </c>
      <c r="K7" s="18" t="s">
        <v>372</v>
      </c>
      <c r="L7" s="53"/>
      <c r="M7" s="12"/>
    </row>
    <row r="8" spans="1:13" ht="62.45" customHeight="1" x14ac:dyDescent="0.3">
      <c r="B8" s="3" t="s">
        <v>455</v>
      </c>
      <c r="C8" s="62">
        <v>4400024043</v>
      </c>
      <c r="D8" s="31">
        <v>7000137256</v>
      </c>
      <c r="E8" s="3" t="s">
        <v>454</v>
      </c>
      <c r="F8" s="3" t="s">
        <v>453</v>
      </c>
      <c r="G8" s="3" t="s">
        <v>452</v>
      </c>
      <c r="H8" s="16">
        <v>0.45</v>
      </c>
      <c r="I8" s="17">
        <v>0.4</v>
      </c>
      <c r="J8" s="18">
        <v>35</v>
      </c>
      <c r="K8" s="18" t="s">
        <v>372</v>
      </c>
      <c r="L8" s="12"/>
    </row>
    <row r="9" spans="1:13" ht="62.45" customHeight="1" x14ac:dyDescent="0.3">
      <c r="B9" s="3" t="s">
        <v>184</v>
      </c>
      <c r="C9" s="31">
        <v>4400023863</v>
      </c>
      <c r="D9" s="34">
        <v>7000051047</v>
      </c>
      <c r="E9" s="3" t="s">
        <v>193</v>
      </c>
      <c r="F9" s="3" t="s">
        <v>194</v>
      </c>
      <c r="G9" s="3" t="s">
        <v>195</v>
      </c>
      <c r="H9" s="16">
        <v>0.45</v>
      </c>
      <c r="I9" s="17">
        <v>0.4</v>
      </c>
      <c r="J9" s="20">
        <v>35</v>
      </c>
      <c r="K9" s="18" t="s">
        <v>372</v>
      </c>
    </row>
    <row r="10" spans="1:13" ht="62.45" customHeight="1" x14ac:dyDescent="0.3">
      <c r="A10" s="87"/>
      <c r="B10" s="86" t="s">
        <v>201</v>
      </c>
      <c r="C10" s="31">
        <v>4400023864</v>
      </c>
      <c r="D10" s="34">
        <v>7000057167</v>
      </c>
      <c r="E10" s="3" t="s">
        <v>219</v>
      </c>
      <c r="F10" s="3" t="s">
        <v>218</v>
      </c>
      <c r="G10" s="3" t="s">
        <v>217</v>
      </c>
      <c r="H10" s="16">
        <v>0.43</v>
      </c>
      <c r="I10" s="17">
        <v>0.38</v>
      </c>
      <c r="J10" s="69">
        <v>0</v>
      </c>
      <c r="K10" s="18" t="s">
        <v>372</v>
      </c>
    </row>
    <row r="11" spans="1:13" ht="36" customHeight="1" x14ac:dyDescent="0.3">
      <c r="B11" s="122" t="s">
        <v>468</v>
      </c>
      <c r="C11" s="122"/>
      <c r="D11" s="122"/>
      <c r="E11" s="122"/>
      <c r="F11" s="122"/>
      <c r="G11" s="122"/>
      <c r="H11" s="122"/>
      <c r="I11" s="122"/>
      <c r="J11" s="122"/>
      <c r="K11" s="122"/>
      <c r="L11" s="122"/>
    </row>
  </sheetData>
  <mergeCells count="1">
    <mergeCell ref="B11:L11"/>
  </mergeCells>
  <dataValidations count="3">
    <dataValidation allowBlank="1" showInputMessage="1" showErrorMessage="1" prompt="Enter your Company Name in this cell" sqref="B1:C1" xr:uid="{00000000-0002-0000-0E00-000000000000}"/>
    <dataValidation allowBlank="1" showInputMessage="1" showErrorMessage="1" prompt="Enter Company phone contact numbers" sqref="H1" xr:uid="{00000000-0002-0000-0E00-000001000000}"/>
    <dataValidation allowBlank="1" showErrorMessage="1" sqref="B2:K2" xr:uid="{00000000-0002-0000-0E00-000002000000}"/>
  </dataValidations>
  <printOptions horizontalCentered="1"/>
  <pageMargins left="0.25" right="0.25" top="0.75" bottom="0.75" header="0.3" footer="0.3"/>
  <pageSetup scale="79"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L16"/>
  <sheetViews>
    <sheetView showGridLines="0" topLeftCell="A10" zoomScaleNormal="100" workbookViewId="0">
      <selection activeCell="K14" sqref="K14"/>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66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2" s="5" customFormat="1" ht="36.75" customHeight="1" x14ac:dyDescent="0.4">
      <c r="B1" s="9" t="s">
        <v>266</v>
      </c>
      <c r="C1" s="37"/>
      <c r="D1" s="32"/>
      <c r="E1" s="6"/>
      <c r="F1" s="6"/>
      <c r="G1" s="6"/>
      <c r="H1" s="8"/>
    </row>
    <row r="2" spans="2:12" s="2" customFormat="1" ht="62.45" customHeight="1" x14ac:dyDescent="0.3">
      <c r="B2" s="36" t="s">
        <v>1</v>
      </c>
      <c r="C2" s="36" t="s">
        <v>9</v>
      </c>
      <c r="D2" s="33" t="s">
        <v>3</v>
      </c>
      <c r="E2" s="33" t="s">
        <v>5</v>
      </c>
      <c r="F2" s="33" t="s">
        <v>6</v>
      </c>
      <c r="G2" s="33" t="s">
        <v>2</v>
      </c>
      <c r="H2" s="33" t="s">
        <v>402</v>
      </c>
      <c r="I2" s="33" t="s">
        <v>409</v>
      </c>
      <c r="J2" s="33" t="s">
        <v>319</v>
      </c>
      <c r="K2" s="33" t="s">
        <v>61</v>
      </c>
    </row>
    <row r="3" spans="2:12" s="4" customFormat="1" ht="62.45" customHeight="1" x14ac:dyDescent="0.3">
      <c r="B3" s="3" t="s">
        <v>27</v>
      </c>
      <c r="C3" s="31">
        <v>4400023846</v>
      </c>
      <c r="D3" s="31">
        <v>7000172440</v>
      </c>
      <c r="E3" s="3" t="s">
        <v>29</v>
      </c>
      <c r="F3" s="3" t="s">
        <v>35</v>
      </c>
      <c r="G3" s="3" t="s">
        <v>36</v>
      </c>
      <c r="H3" s="16" t="s">
        <v>31</v>
      </c>
      <c r="I3" s="28">
        <v>0.4</v>
      </c>
      <c r="J3" s="20">
        <v>30</v>
      </c>
      <c r="K3" s="20" t="s">
        <v>372</v>
      </c>
    </row>
    <row r="4" spans="2:12" ht="62.45" customHeight="1" x14ac:dyDescent="0.3">
      <c r="B4" s="31" t="s">
        <v>471</v>
      </c>
      <c r="C4" s="83">
        <v>4400024126</v>
      </c>
      <c r="D4" s="34">
        <v>7000039683</v>
      </c>
      <c r="E4" s="76" t="s">
        <v>472</v>
      </c>
      <c r="F4" s="76" t="s">
        <v>473</v>
      </c>
      <c r="G4" s="31" t="s">
        <v>477</v>
      </c>
      <c r="H4" s="16">
        <v>0.4</v>
      </c>
      <c r="I4" s="21">
        <v>0.35</v>
      </c>
      <c r="J4" s="20">
        <v>35</v>
      </c>
      <c r="K4" s="53" t="s">
        <v>475</v>
      </c>
      <c r="L4" s="12"/>
    </row>
    <row r="5" spans="2:12" ht="62.45" customHeight="1" x14ac:dyDescent="0.3">
      <c r="B5" s="3" t="s">
        <v>428</v>
      </c>
      <c r="C5" s="74">
        <v>4400024041</v>
      </c>
      <c r="D5" s="31">
        <v>7000025482</v>
      </c>
      <c r="E5" s="75" t="s">
        <v>429</v>
      </c>
      <c r="F5" s="75" t="s">
        <v>430</v>
      </c>
      <c r="G5" s="3" t="s">
        <v>433</v>
      </c>
      <c r="H5" s="16">
        <v>0.36</v>
      </c>
      <c r="I5" s="17">
        <v>0.34</v>
      </c>
      <c r="J5" s="18">
        <v>35</v>
      </c>
      <c r="K5" s="20" t="s">
        <v>372</v>
      </c>
    </row>
    <row r="6" spans="2:12" ht="62.45" customHeight="1" x14ac:dyDescent="0.3">
      <c r="B6" s="3" t="s">
        <v>90</v>
      </c>
      <c r="C6" s="31">
        <v>4400023851</v>
      </c>
      <c r="D6" s="31">
        <v>7000271442</v>
      </c>
      <c r="E6" s="3" t="s">
        <v>96</v>
      </c>
      <c r="F6" s="3" t="s">
        <v>97</v>
      </c>
      <c r="G6" s="3" t="s">
        <v>98</v>
      </c>
      <c r="H6" s="16">
        <v>0.4</v>
      </c>
      <c r="I6" s="17">
        <v>0.4</v>
      </c>
      <c r="J6" s="18">
        <v>35</v>
      </c>
      <c r="K6" s="20" t="s">
        <v>372</v>
      </c>
      <c r="L6" s="12"/>
    </row>
    <row r="7" spans="2:12" ht="62.45" customHeight="1" x14ac:dyDescent="0.3">
      <c r="B7" s="3" t="s">
        <v>411</v>
      </c>
      <c r="C7" s="62">
        <v>4400024042</v>
      </c>
      <c r="D7" s="53">
        <v>7000055862</v>
      </c>
      <c r="E7" s="3" t="s">
        <v>413</v>
      </c>
      <c r="F7" s="3" t="s">
        <v>427</v>
      </c>
      <c r="G7" s="3" t="s">
        <v>426</v>
      </c>
      <c r="H7" s="16">
        <v>0.44</v>
      </c>
      <c r="I7" s="17">
        <v>0.39</v>
      </c>
      <c r="J7" s="20">
        <v>35</v>
      </c>
      <c r="K7" s="20" t="s">
        <v>372</v>
      </c>
      <c r="L7" s="12"/>
    </row>
    <row r="8" spans="2:12" ht="62.45" customHeight="1" x14ac:dyDescent="0.3">
      <c r="B8" s="3" t="s">
        <v>439</v>
      </c>
      <c r="C8" s="62">
        <v>4400024043</v>
      </c>
      <c r="D8" s="31">
        <v>7000137256</v>
      </c>
      <c r="E8" s="3" t="s">
        <v>451</v>
      </c>
      <c r="F8" s="3" t="s">
        <v>450</v>
      </c>
      <c r="G8" s="3" t="s">
        <v>449</v>
      </c>
      <c r="H8" s="16">
        <v>0.45</v>
      </c>
      <c r="I8" s="17">
        <v>0.4</v>
      </c>
      <c r="J8" s="18">
        <v>35</v>
      </c>
      <c r="K8" s="20" t="s">
        <v>372</v>
      </c>
    </row>
    <row r="9" spans="2:12" ht="62.45" customHeight="1" x14ac:dyDescent="0.3">
      <c r="B9" s="3" t="s">
        <v>435</v>
      </c>
      <c r="C9" s="62">
        <v>4400024044</v>
      </c>
      <c r="D9" s="31">
        <v>7000129827</v>
      </c>
      <c r="E9" s="3" t="s">
        <v>458</v>
      </c>
      <c r="F9" s="3" t="s">
        <v>459</v>
      </c>
      <c r="G9" s="3" t="s">
        <v>457</v>
      </c>
      <c r="H9" s="16">
        <v>0.45</v>
      </c>
      <c r="I9" s="17">
        <v>0.4</v>
      </c>
      <c r="J9" s="18">
        <v>35</v>
      </c>
      <c r="K9" s="20" t="s">
        <v>372</v>
      </c>
      <c r="L9" s="12"/>
    </row>
    <row r="10" spans="2:12" ht="62.45" customHeight="1" x14ac:dyDescent="0.3">
      <c r="B10" s="3" t="s">
        <v>162</v>
      </c>
      <c r="C10" s="31">
        <v>4400023861</v>
      </c>
      <c r="D10" s="34">
        <v>7000027415</v>
      </c>
      <c r="E10" s="3" t="s">
        <v>176</v>
      </c>
      <c r="F10" s="3" t="s">
        <v>177</v>
      </c>
      <c r="G10" s="3" t="s">
        <v>178</v>
      </c>
      <c r="H10" s="16">
        <v>0.44</v>
      </c>
      <c r="I10" s="17">
        <v>0.38</v>
      </c>
      <c r="J10" s="18">
        <v>35</v>
      </c>
      <c r="K10" s="20" t="s">
        <v>372</v>
      </c>
    </row>
    <row r="11" spans="2:12" ht="62.45" customHeight="1" x14ac:dyDescent="0.3">
      <c r="B11" s="3" t="s">
        <v>184</v>
      </c>
      <c r="C11" s="31">
        <v>4400023863</v>
      </c>
      <c r="D11" s="34">
        <v>7000051047</v>
      </c>
      <c r="E11" s="3" t="s">
        <v>193</v>
      </c>
      <c r="F11" s="3" t="s">
        <v>194</v>
      </c>
      <c r="G11" s="3" t="s">
        <v>195</v>
      </c>
      <c r="H11" s="16">
        <v>0.45</v>
      </c>
      <c r="I11" s="17">
        <v>0.4</v>
      </c>
      <c r="J11" s="20">
        <v>35</v>
      </c>
      <c r="K11" s="20" t="s">
        <v>372</v>
      </c>
      <c r="L11" s="53"/>
    </row>
    <row r="12" spans="2:12" ht="62.45" customHeight="1" x14ac:dyDescent="0.3">
      <c r="B12" s="3" t="s">
        <v>542</v>
      </c>
      <c r="C12" s="99">
        <v>4400033770</v>
      </c>
      <c r="D12" s="34">
        <v>7000127008</v>
      </c>
      <c r="E12" s="3" t="s">
        <v>552</v>
      </c>
      <c r="F12" s="3" t="s">
        <v>553</v>
      </c>
      <c r="G12" s="3" t="s">
        <v>554</v>
      </c>
      <c r="H12" s="16">
        <v>0.45</v>
      </c>
      <c r="I12" s="17">
        <v>0.4</v>
      </c>
      <c r="J12" s="107">
        <v>35</v>
      </c>
      <c r="K12" s="20" t="s">
        <v>372</v>
      </c>
      <c r="L12" s="53"/>
    </row>
    <row r="13" spans="2:12" ht="62.45" customHeight="1" x14ac:dyDescent="0.3">
      <c r="B13" s="3" t="s">
        <v>201</v>
      </c>
      <c r="C13" s="31">
        <v>4400023864</v>
      </c>
      <c r="D13" s="34">
        <v>7000057167</v>
      </c>
      <c r="E13" s="3" t="s">
        <v>220</v>
      </c>
      <c r="F13" s="3" t="s">
        <v>221</v>
      </c>
      <c r="G13" s="3" t="s">
        <v>222</v>
      </c>
      <c r="H13" s="16">
        <v>0.43</v>
      </c>
      <c r="I13" s="17">
        <v>0.38</v>
      </c>
      <c r="J13" s="69">
        <v>0</v>
      </c>
      <c r="K13" s="69" t="s">
        <v>372</v>
      </c>
    </row>
    <row r="14" spans="2:12" ht="62.45" customHeight="1" x14ac:dyDescent="0.3">
      <c r="B14" s="3" t="s">
        <v>579</v>
      </c>
      <c r="C14" s="126">
        <v>4400023852</v>
      </c>
      <c r="D14" s="34">
        <v>7000122216</v>
      </c>
      <c r="E14" s="3" t="s">
        <v>589</v>
      </c>
      <c r="F14" s="3" t="s">
        <v>590</v>
      </c>
      <c r="G14" s="3" t="s">
        <v>591</v>
      </c>
      <c r="H14" s="16">
        <v>0.45</v>
      </c>
      <c r="I14" s="17">
        <v>0.4</v>
      </c>
      <c r="J14" s="127">
        <v>35</v>
      </c>
      <c r="K14" s="69" t="s">
        <v>541</v>
      </c>
    </row>
    <row r="15" spans="2:12" ht="62.45" customHeight="1" x14ac:dyDescent="0.3">
      <c r="B15" s="3" t="s">
        <v>228</v>
      </c>
      <c r="C15" s="31">
        <v>4400023865</v>
      </c>
      <c r="D15" s="34">
        <v>7000275449</v>
      </c>
      <c r="E15" s="3" t="s">
        <v>406</v>
      </c>
      <c r="F15" s="3" t="s">
        <v>407</v>
      </c>
      <c r="G15" s="3" t="s">
        <v>229</v>
      </c>
      <c r="H15" s="68">
        <v>0.42499999999999999</v>
      </c>
      <c r="I15" s="28" t="s">
        <v>31</v>
      </c>
      <c r="J15" s="20">
        <v>30</v>
      </c>
      <c r="K15" s="69" t="s">
        <v>372</v>
      </c>
      <c r="L15" s="4"/>
    </row>
    <row r="16" spans="2:12" ht="36" customHeight="1" x14ac:dyDescent="0.3">
      <c r="B16" s="122" t="s">
        <v>468</v>
      </c>
      <c r="C16" s="122"/>
      <c r="D16" s="122"/>
      <c r="E16" s="122"/>
      <c r="F16" s="122"/>
      <c r="G16" s="122"/>
      <c r="H16" s="122"/>
      <c r="I16" s="122"/>
      <c r="J16" s="122"/>
      <c r="K16" s="122"/>
      <c r="L16" s="122"/>
    </row>
  </sheetData>
  <mergeCells count="1">
    <mergeCell ref="B16:L16"/>
  </mergeCells>
  <dataValidations count="3">
    <dataValidation allowBlank="1" showInputMessage="1" showErrorMessage="1" prompt="Enter Company phone contact numbers" sqref="H1" xr:uid="{00000000-0002-0000-0F00-000000000000}"/>
    <dataValidation allowBlank="1" showInputMessage="1" showErrorMessage="1" prompt="Enter your Company Name in this cell" sqref="B1:C1" xr:uid="{00000000-0002-0000-0F00-000001000000}"/>
    <dataValidation allowBlank="1" showErrorMessage="1" sqref="B2:K2" xr:uid="{00000000-0002-0000-0F00-000002000000}"/>
  </dataValidations>
  <printOptions horizontalCentered="1"/>
  <pageMargins left="0.25" right="0.25" top="0.75" bottom="0.75" header="0.3" footer="0.3"/>
  <pageSetup scale="7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K14"/>
  <sheetViews>
    <sheetView showGridLines="0" topLeftCell="A7" zoomScaleNormal="100" workbookViewId="0">
      <selection activeCell="K12" sqref="K12"/>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6640625" style="1"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12.33203125" style="1" customWidth="1"/>
    <col min="12" max="16384" width="8.77734375" style="1"/>
  </cols>
  <sheetData>
    <row r="1" spans="2:11" s="5" customFormat="1" ht="36.75" customHeight="1" x14ac:dyDescent="0.4">
      <c r="B1" s="9" t="s">
        <v>265</v>
      </c>
      <c r="C1" s="37"/>
      <c r="D1" s="6"/>
      <c r="E1" s="6"/>
      <c r="F1" s="6"/>
      <c r="G1" s="6"/>
      <c r="H1" s="8"/>
    </row>
    <row r="2" spans="2:11" s="2" customFormat="1" ht="62.45" customHeight="1" x14ac:dyDescent="0.3">
      <c r="B2" s="36" t="s">
        <v>1</v>
      </c>
      <c r="C2" s="36" t="s">
        <v>9</v>
      </c>
      <c r="D2" s="33" t="s">
        <v>3</v>
      </c>
      <c r="E2" s="33" t="s">
        <v>5</v>
      </c>
      <c r="F2" s="33" t="s">
        <v>6</v>
      </c>
      <c r="G2" s="33" t="s">
        <v>2</v>
      </c>
      <c r="H2" s="33" t="s">
        <v>402</v>
      </c>
      <c r="I2" s="33" t="s">
        <v>409</v>
      </c>
      <c r="J2" s="33" t="s">
        <v>319</v>
      </c>
      <c r="K2" s="33" t="s">
        <v>61</v>
      </c>
    </row>
    <row r="3" spans="2:11" s="4" customFormat="1" ht="62.45" customHeight="1" x14ac:dyDescent="0.3">
      <c r="B3" s="3" t="s">
        <v>27</v>
      </c>
      <c r="C3" s="31">
        <v>4400023846</v>
      </c>
      <c r="D3" s="31">
        <v>7000172440</v>
      </c>
      <c r="E3" s="3" t="s">
        <v>29</v>
      </c>
      <c r="F3" s="3" t="s">
        <v>30</v>
      </c>
      <c r="G3" s="3" t="s">
        <v>28</v>
      </c>
      <c r="H3" s="23" t="s">
        <v>31</v>
      </c>
      <c r="I3" s="17">
        <v>0.4</v>
      </c>
      <c r="J3" s="20">
        <v>30</v>
      </c>
      <c r="K3" s="20" t="s">
        <v>372</v>
      </c>
    </row>
    <row r="4" spans="2:11" s="4" customFormat="1" ht="62.45" customHeight="1" x14ac:dyDescent="0.3">
      <c r="B4" s="3" t="s">
        <v>57</v>
      </c>
      <c r="C4" s="31">
        <v>4400023848</v>
      </c>
      <c r="D4" s="31">
        <v>7000067949</v>
      </c>
      <c r="E4" s="3" t="s">
        <v>59</v>
      </c>
      <c r="F4" s="3" t="s">
        <v>58</v>
      </c>
      <c r="G4" s="3" t="s">
        <v>60</v>
      </c>
      <c r="H4" s="16">
        <v>0.45</v>
      </c>
      <c r="I4" s="17">
        <v>0.4</v>
      </c>
      <c r="J4" s="18">
        <v>35</v>
      </c>
      <c r="K4" s="50" t="s">
        <v>63</v>
      </c>
    </row>
    <row r="5" spans="2:11" s="4" customFormat="1" ht="62.45" customHeight="1" x14ac:dyDescent="0.3">
      <c r="B5" s="3" t="s">
        <v>64</v>
      </c>
      <c r="C5" s="31">
        <v>4400023849</v>
      </c>
      <c r="D5" s="31">
        <v>7000070968</v>
      </c>
      <c r="E5" s="3" t="s">
        <v>65</v>
      </c>
      <c r="F5" s="3" t="s">
        <v>66</v>
      </c>
      <c r="G5" s="3" t="s">
        <v>67</v>
      </c>
      <c r="H5" s="16">
        <v>0.45</v>
      </c>
      <c r="I5" s="17" t="s">
        <v>31</v>
      </c>
      <c r="J5" s="18">
        <v>35</v>
      </c>
      <c r="K5" s="50" t="s">
        <v>372</v>
      </c>
    </row>
    <row r="6" spans="2:11" ht="62.45" customHeight="1" x14ac:dyDescent="0.3">
      <c r="B6" s="3" t="s">
        <v>90</v>
      </c>
      <c r="C6" s="31">
        <v>4400023851</v>
      </c>
      <c r="D6" s="31">
        <v>7000271442</v>
      </c>
      <c r="E6" s="3" t="s">
        <v>87</v>
      </c>
      <c r="F6" s="3" t="s">
        <v>88</v>
      </c>
      <c r="G6" s="3" t="s">
        <v>89</v>
      </c>
      <c r="H6" s="16">
        <v>0.4</v>
      </c>
      <c r="I6" s="17">
        <v>0.4</v>
      </c>
      <c r="J6" s="18">
        <v>35</v>
      </c>
      <c r="K6" s="50" t="s">
        <v>372</v>
      </c>
    </row>
    <row r="7" spans="2:11" ht="62.45" customHeight="1" x14ac:dyDescent="0.3">
      <c r="B7" s="3" t="s">
        <v>326</v>
      </c>
      <c r="C7" s="46">
        <v>4400023869</v>
      </c>
      <c r="D7" s="31">
        <v>7000278223</v>
      </c>
      <c r="E7" s="26" t="s">
        <v>348</v>
      </c>
      <c r="F7" s="26" t="s">
        <v>347</v>
      </c>
      <c r="G7" s="3" t="s">
        <v>346</v>
      </c>
      <c r="H7" s="16">
        <v>0.45</v>
      </c>
      <c r="I7" s="17" t="s">
        <v>31</v>
      </c>
      <c r="J7" s="18">
        <v>35</v>
      </c>
      <c r="K7" s="50" t="s">
        <v>372</v>
      </c>
    </row>
    <row r="8" spans="2:11" ht="62.45" customHeight="1" x14ac:dyDescent="0.3">
      <c r="B8" s="3" t="s">
        <v>411</v>
      </c>
      <c r="C8" s="62">
        <v>4400024042</v>
      </c>
      <c r="D8" s="53">
        <v>7000055862</v>
      </c>
      <c r="E8" s="3" t="s">
        <v>413</v>
      </c>
      <c r="F8" s="3" t="s">
        <v>417</v>
      </c>
      <c r="G8" s="3" t="s">
        <v>418</v>
      </c>
      <c r="H8" s="16">
        <v>0.44</v>
      </c>
      <c r="I8" s="17">
        <v>0.39</v>
      </c>
      <c r="J8" s="18">
        <v>35</v>
      </c>
      <c r="K8" s="50" t="s">
        <v>372</v>
      </c>
    </row>
    <row r="9" spans="2:11" ht="62.45" customHeight="1" x14ac:dyDescent="0.3">
      <c r="B9" s="3" t="s">
        <v>149</v>
      </c>
      <c r="C9" s="31">
        <v>4400023860</v>
      </c>
      <c r="D9" s="31">
        <v>7000181356</v>
      </c>
      <c r="E9" s="3" t="s">
        <v>157</v>
      </c>
      <c r="F9" s="3" t="s">
        <v>158</v>
      </c>
      <c r="G9" s="3" t="s">
        <v>156</v>
      </c>
      <c r="H9" s="16">
        <v>0.45</v>
      </c>
      <c r="I9" s="17">
        <v>0.4</v>
      </c>
      <c r="J9" s="18">
        <v>35</v>
      </c>
      <c r="K9" s="50" t="s">
        <v>372</v>
      </c>
    </row>
    <row r="10" spans="2:11" ht="62.45" customHeight="1" x14ac:dyDescent="0.3">
      <c r="B10" s="3" t="s">
        <v>564</v>
      </c>
      <c r="C10" s="99">
        <v>4400033769</v>
      </c>
      <c r="D10" s="31">
        <v>7000344136</v>
      </c>
      <c r="E10" s="3" t="s">
        <v>567</v>
      </c>
      <c r="F10" s="3" t="s">
        <v>565</v>
      </c>
      <c r="G10" s="3" t="s">
        <v>566</v>
      </c>
      <c r="H10" s="16">
        <v>0.45</v>
      </c>
      <c r="I10" s="17">
        <v>0.4</v>
      </c>
      <c r="J10" s="18" t="s">
        <v>541</v>
      </c>
      <c r="K10" s="50" t="s">
        <v>372</v>
      </c>
    </row>
    <row r="11" spans="2:11" ht="62.45" customHeight="1" x14ac:dyDescent="0.3">
      <c r="B11" s="3" t="s">
        <v>542</v>
      </c>
      <c r="C11" s="99">
        <v>4400033770</v>
      </c>
      <c r="D11" s="31">
        <v>7000127008</v>
      </c>
      <c r="E11" s="3" t="s">
        <v>555</v>
      </c>
      <c r="F11" s="3" t="s">
        <v>556</v>
      </c>
      <c r="G11" s="3" t="s">
        <v>557</v>
      </c>
      <c r="H11" s="16">
        <v>0.45</v>
      </c>
      <c r="I11" s="17">
        <v>0.4</v>
      </c>
      <c r="J11" s="18">
        <v>35</v>
      </c>
      <c r="K11" s="20" t="s">
        <v>372</v>
      </c>
    </row>
    <row r="12" spans="2:11" ht="62.45" customHeight="1" x14ac:dyDescent="0.3">
      <c r="B12" s="3" t="s">
        <v>579</v>
      </c>
      <c r="C12" s="126">
        <v>4400023852</v>
      </c>
      <c r="D12" s="31">
        <v>7000122216</v>
      </c>
      <c r="E12" s="3" t="s">
        <v>580</v>
      </c>
      <c r="F12" s="3" t="s">
        <v>581</v>
      </c>
      <c r="G12" s="3" t="s">
        <v>583</v>
      </c>
      <c r="H12" s="16">
        <v>0.45</v>
      </c>
      <c r="I12" s="17">
        <v>0.4</v>
      </c>
      <c r="J12" s="18">
        <v>35</v>
      </c>
      <c r="K12" s="20" t="s">
        <v>541</v>
      </c>
    </row>
    <row r="13" spans="2:11" ht="62.45" customHeight="1" x14ac:dyDescent="0.3">
      <c r="B13" s="3" t="s">
        <v>507</v>
      </c>
      <c r="C13" s="83">
        <v>4400031079</v>
      </c>
      <c r="D13" s="31">
        <v>7000287400</v>
      </c>
      <c r="E13" s="3" t="s">
        <v>508</v>
      </c>
      <c r="F13" s="3" t="s">
        <v>510</v>
      </c>
      <c r="G13" s="3" t="s">
        <v>509</v>
      </c>
      <c r="H13" s="16">
        <v>0.45</v>
      </c>
      <c r="I13" s="17">
        <v>0.4</v>
      </c>
      <c r="J13" s="18">
        <v>35</v>
      </c>
      <c r="K13" s="50"/>
    </row>
    <row r="14" spans="2:11" ht="36" customHeight="1" x14ac:dyDescent="0.3">
      <c r="B14" s="122" t="s">
        <v>468</v>
      </c>
      <c r="C14" s="122"/>
      <c r="D14" s="122"/>
      <c r="E14" s="122"/>
      <c r="F14" s="122"/>
      <c r="G14" s="122"/>
      <c r="H14" s="122"/>
      <c r="I14" s="122"/>
      <c r="J14" s="122"/>
      <c r="K14" s="122"/>
    </row>
  </sheetData>
  <mergeCells count="1">
    <mergeCell ref="B14:K14"/>
  </mergeCells>
  <dataValidations count="3">
    <dataValidation allowBlank="1" showInputMessage="1" showErrorMessage="1" prompt="Enter your Company Name in this cell" sqref="B1:C1" xr:uid="{00000000-0002-0000-1000-000000000000}"/>
    <dataValidation allowBlank="1" showInputMessage="1" showErrorMessage="1" prompt="Enter Company phone contact numbers" sqref="H1" xr:uid="{00000000-0002-0000-1000-000001000000}"/>
    <dataValidation allowBlank="1" showErrorMessage="1" sqref="B2:K2" xr:uid="{00000000-0002-0000-1000-000002000000}"/>
  </dataValidations>
  <printOptions horizontalCentered="1"/>
  <pageMargins left="0.25" right="0.25" top="0.75" bottom="0.75" header="0.3" footer="0.3"/>
  <pageSetup scale="77" orientation="landscape" r:id="rId1"/>
  <ignoredErrors>
    <ignoredError sqref="C3:C9" calculatedColumn="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M16"/>
  <sheetViews>
    <sheetView showGridLines="0" topLeftCell="A9" zoomScaleNormal="100" workbookViewId="0">
      <selection activeCell="K14" sqref="K14"/>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66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3" s="5" customFormat="1" ht="36.75" customHeight="1" x14ac:dyDescent="0.4">
      <c r="B1" s="9" t="s">
        <v>264</v>
      </c>
      <c r="C1" s="9"/>
      <c r="D1" s="32"/>
      <c r="E1" s="6"/>
      <c r="F1" s="6"/>
      <c r="G1" s="6"/>
      <c r="H1" s="8"/>
    </row>
    <row r="2" spans="2:13" s="2" customFormat="1" ht="62.45" customHeight="1" x14ac:dyDescent="0.3">
      <c r="B2" s="36" t="s">
        <v>1</v>
      </c>
      <c r="C2" s="36" t="s">
        <v>9</v>
      </c>
      <c r="D2" s="33" t="s">
        <v>3</v>
      </c>
      <c r="E2" s="33" t="s">
        <v>5</v>
      </c>
      <c r="F2" s="33" t="s">
        <v>6</v>
      </c>
      <c r="G2" s="33" t="s">
        <v>2</v>
      </c>
      <c r="H2" s="33" t="s">
        <v>402</v>
      </c>
      <c r="I2" s="33" t="s">
        <v>409</v>
      </c>
      <c r="J2" s="33" t="s">
        <v>319</v>
      </c>
      <c r="K2" s="33" t="s">
        <v>61</v>
      </c>
    </row>
    <row r="3" spans="2:13" s="4" customFormat="1" ht="62.45" customHeight="1" x14ac:dyDescent="0.3">
      <c r="B3" s="3" t="s">
        <v>27</v>
      </c>
      <c r="C3" s="3">
        <v>4400023846</v>
      </c>
      <c r="D3" s="31">
        <v>7000172440</v>
      </c>
      <c r="E3" s="3" t="s">
        <v>29</v>
      </c>
      <c r="F3" s="3" t="s">
        <v>35</v>
      </c>
      <c r="G3" s="3" t="s">
        <v>36</v>
      </c>
      <c r="H3" s="16" t="s">
        <v>31</v>
      </c>
      <c r="I3" s="28">
        <v>0.4</v>
      </c>
      <c r="J3" s="20">
        <v>30</v>
      </c>
      <c r="K3" s="20" t="s">
        <v>372</v>
      </c>
    </row>
    <row r="4" spans="2:13" ht="62.45" customHeight="1" x14ac:dyDescent="0.3">
      <c r="B4" s="31" t="s">
        <v>471</v>
      </c>
      <c r="C4" s="83">
        <v>4400024126</v>
      </c>
      <c r="D4" s="34">
        <v>7000039683</v>
      </c>
      <c r="E4" s="76" t="s">
        <v>472</v>
      </c>
      <c r="F4" s="76" t="s">
        <v>473</v>
      </c>
      <c r="G4" s="31" t="s">
        <v>479</v>
      </c>
      <c r="H4" s="16">
        <v>0.4</v>
      </c>
      <c r="I4" s="21">
        <v>0.35</v>
      </c>
      <c r="J4" s="20">
        <v>35</v>
      </c>
      <c r="K4" s="53" t="s">
        <v>475</v>
      </c>
      <c r="L4" s="12"/>
    </row>
    <row r="5" spans="2:13" s="4" customFormat="1" ht="62.45" customHeight="1" x14ac:dyDescent="0.3">
      <c r="B5" s="3" t="s">
        <v>428</v>
      </c>
      <c r="C5" s="74">
        <v>4400024041</v>
      </c>
      <c r="D5" s="31">
        <v>7000025482</v>
      </c>
      <c r="E5" s="75" t="s">
        <v>429</v>
      </c>
      <c r="F5" s="75" t="s">
        <v>430</v>
      </c>
      <c r="G5" s="3" t="s">
        <v>433</v>
      </c>
      <c r="H5" s="16">
        <v>0.36</v>
      </c>
      <c r="I5" s="17">
        <v>0.34</v>
      </c>
      <c r="J5" s="18">
        <v>35</v>
      </c>
      <c r="K5" s="20" t="s">
        <v>372</v>
      </c>
    </row>
    <row r="6" spans="2:13" ht="62.45" customHeight="1" x14ac:dyDescent="0.3">
      <c r="B6" s="3" t="s">
        <v>326</v>
      </c>
      <c r="C6" s="26">
        <v>4400023869</v>
      </c>
      <c r="D6" s="31">
        <v>7000278223</v>
      </c>
      <c r="E6" s="26" t="s">
        <v>338</v>
      </c>
      <c r="F6" s="26" t="s">
        <v>340</v>
      </c>
      <c r="G6" s="3" t="s">
        <v>339</v>
      </c>
      <c r="H6" s="16">
        <v>0.45</v>
      </c>
      <c r="I6" s="17" t="s">
        <v>31</v>
      </c>
      <c r="J6" s="18">
        <v>35</v>
      </c>
      <c r="K6" s="20" t="s">
        <v>372</v>
      </c>
      <c r="L6" s="53"/>
      <c r="M6" s="12"/>
    </row>
    <row r="7" spans="2:13" ht="62.45" customHeight="1" x14ac:dyDescent="0.3">
      <c r="B7" s="3" t="s">
        <v>411</v>
      </c>
      <c r="C7" s="3">
        <v>4400024042</v>
      </c>
      <c r="D7" s="53">
        <v>7000055862</v>
      </c>
      <c r="E7" s="3" t="s">
        <v>413</v>
      </c>
      <c r="F7" s="3" t="s">
        <v>423</v>
      </c>
      <c r="G7" s="3" t="s">
        <v>422</v>
      </c>
      <c r="H7" s="16">
        <v>0.44</v>
      </c>
      <c r="I7" s="17">
        <v>0.39</v>
      </c>
      <c r="J7" s="20">
        <v>35</v>
      </c>
      <c r="K7" s="20" t="s">
        <v>372</v>
      </c>
      <c r="L7" s="12"/>
    </row>
    <row r="8" spans="2:13" ht="62.45" customHeight="1" x14ac:dyDescent="0.3">
      <c r="B8" s="3" t="s">
        <v>439</v>
      </c>
      <c r="C8" s="62">
        <v>4400024043</v>
      </c>
      <c r="D8" s="31">
        <v>7000137256</v>
      </c>
      <c r="E8" s="3" t="s">
        <v>442</v>
      </c>
      <c r="F8" s="3" t="s">
        <v>441</v>
      </c>
      <c r="G8" s="3" t="s">
        <v>440</v>
      </c>
      <c r="H8" s="16">
        <v>0.45</v>
      </c>
      <c r="I8" s="17">
        <v>0.4</v>
      </c>
      <c r="J8" s="18">
        <v>35</v>
      </c>
      <c r="K8" s="20" t="s">
        <v>372</v>
      </c>
      <c r="L8" s="12"/>
    </row>
    <row r="9" spans="2:13" ht="62.45" customHeight="1" x14ac:dyDescent="0.3">
      <c r="B9" s="3" t="s">
        <v>145</v>
      </c>
      <c r="C9" s="3">
        <v>4400023859</v>
      </c>
      <c r="D9" s="34">
        <v>7000222630</v>
      </c>
      <c r="E9" s="3" t="s">
        <v>572</v>
      </c>
      <c r="F9" s="3" t="s">
        <v>573</v>
      </c>
      <c r="G9" s="3" t="s">
        <v>146</v>
      </c>
      <c r="H9" s="16">
        <v>0.45</v>
      </c>
      <c r="I9" s="17">
        <v>0.4</v>
      </c>
      <c r="J9" s="20">
        <v>0</v>
      </c>
      <c r="K9" s="20" t="s">
        <v>372</v>
      </c>
      <c r="L9" s="12"/>
    </row>
    <row r="10" spans="2:13" ht="62.45" customHeight="1" x14ac:dyDescent="0.3">
      <c r="B10" s="3" t="s">
        <v>435</v>
      </c>
      <c r="C10" s="62">
        <v>4400024044</v>
      </c>
      <c r="D10" s="31">
        <v>7000129827</v>
      </c>
      <c r="E10" s="3" t="s">
        <v>458</v>
      </c>
      <c r="F10" s="3" t="s">
        <v>459</v>
      </c>
      <c r="G10" s="3" t="s">
        <v>457</v>
      </c>
      <c r="H10" s="16">
        <v>0.45</v>
      </c>
      <c r="I10" s="17">
        <v>0.4</v>
      </c>
      <c r="J10" s="18">
        <v>35</v>
      </c>
      <c r="K10" s="20" t="s">
        <v>372</v>
      </c>
    </row>
    <row r="11" spans="2:13" ht="62.45" customHeight="1" x14ac:dyDescent="0.3">
      <c r="B11" s="3" t="s">
        <v>162</v>
      </c>
      <c r="C11" s="3">
        <v>4400023861</v>
      </c>
      <c r="D11" s="34">
        <v>7000027415</v>
      </c>
      <c r="E11" s="3" t="s">
        <v>176</v>
      </c>
      <c r="F11" s="3" t="s">
        <v>177</v>
      </c>
      <c r="G11" s="3" t="s">
        <v>178</v>
      </c>
      <c r="H11" s="16">
        <v>0.44</v>
      </c>
      <c r="I11" s="17">
        <v>0.38</v>
      </c>
      <c r="J11" s="18">
        <v>35</v>
      </c>
      <c r="K11" s="20" t="s">
        <v>372</v>
      </c>
    </row>
    <row r="12" spans="2:13" ht="62.45" customHeight="1" x14ac:dyDescent="0.3">
      <c r="B12" s="3" t="s">
        <v>542</v>
      </c>
      <c r="C12" s="99">
        <v>4400033770</v>
      </c>
      <c r="D12" s="34">
        <v>7000127008</v>
      </c>
      <c r="E12" s="3" t="s">
        <v>552</v>
      </c>
      <c r="F12" s="3" t="s">
        <v>553</v>
      </c>
      <c r="G12" s="3" t="s">
        <v>554</v>
      </c>
      <c r="H12" s="16">
        <v>0.45</v>
      </c>
      <c r="I12" s="17">
        <v>0.4</v>
      </c>
      <c r="J12" s="107">
        <v>35</v>
      </c>
      <c r="K12" s="20" t="s">
        <v>372</v>
      </c>
    </row>
    <row r="13" spans="2:13" ht="62.45" customHeight="1" x14ac:dyDescent="0.3">
      <c r="B13" s="3" t="s">
        <v>184</v>
      </c>
      <c r="C13" s="3">
        <v>4400023863</v>
      </c>
      <c r="D13" s="34">
        <v>7000051047</v>
      </c>
      <c r="E13" s="3" t="s">
        <v>193</v>
      </c>
      <c r="F13" s="3" t="s">
        <v>194</v>
      </c>
      <c r="G13" s="3" t="s">
        <v>195</v>
      </c>
      <c r="H13" s="16">
        <v>0.45</v>
      </c>
      <c r="I13" s="17">
        <v>0.4</v>
      </c>
      <c r="J13" s="20">
        <v>35</v>
      </c>
      <c r="K13" s="20" t="s">
        <v>372</v>
      </c>
    </row>
    <row r="14" spans="2:13" ht="62.45" customHeight="1" x14ac:dyDescent="0.3">
      <c r="B14" s="3" t="s">
        <v>579</v>
      </c>
      <c r="C14" s="123">
        <v>4400023852</v>
      </c>
      <c r="D14" s="34">
        <v>7000122216</v>
      </c>
      <c r="E14" s="3" t="s">
        <v>589</v>
      </c>
      <c r="F14" s="3" t="s">
        <v>590</v>
      </c>
      <c r="G14" s="3" t="s">
        <v>591</v>
      </c>
      <c r="H14" s="16">
        <v>0.45</v>
      </c>
      <c r="I14" s="17">
        <v>0.4</v>
      </c>
      <c r="J14" s="125">
        <v>35</v>
      </c>
      <c r="K14" s="20" t="s">
        <v>532</v>
      </c>
    </row>
    <row r="15" spans="2:13" ht="62.45" customHeight="1" x14ac:dyDescent="0.3">
      <c r="B15" s="3" t="s">
        <v>201</v>
      </c>
      <c r="C15" s="3">
        <v>4400023864</v>
      </c>
      <c r="D15" s="34">
        <v>7000057167</v>
      </c>
      <c r="E15" s="3" t="s">
        <v>220</v>
      </c>
      <c r="F15" s="3" t="s">
        <v>221</v>
      </c>
      <c r="G15" s="3" t="s">
        <v>222</v>
      </c>
      <c r="H15" s="16">
        <v>0.43</v>
      </c>
      <c r="I15" s="17">
        <v>0.38</v>
      </c>
      <c r="J15" s="19">
        <v>0</v>
      </c>
      <c r="K15" s="20" t="s">
        <v>372</v>
      </c>
    </row>
    <row r="16" spans="2:13" ht="36" customHeight="1" x14ac:dyDescent="0.3">
      <c r="B16" s="122" t="s">
        <v>468</v>
      </c>
      <c r="C16" s="122"/>
      <c r="D16" s="122"/>
      <c r="E16" s="122"/>
      <c r="F16" s="122"/>
      <c r="G16" s="122"/>
      <c r="H16" s="122"/>
      <c r="I16" s="122"/>
      <c r="J16" s="122"/>
      <c r="K16" s="122"/>
      <c r="L16" s="122"/>
    </row>
  </sheetData>
  <mergeCells count="1">
    <mergeCell ref="B16:L16"/>
  </mergeCells>
  <dataValidations count="3">
    <dataValidation allowBlank="1" showInputMessage="1" showErrorMessage="1" prompt="Enter Company phone contact numbers" sqref="H1" xr:uid="{00000000-0002-0000-1100-000000000000}"/>
    <dataValidation allowBlank="1" showInputMessage="1" showErrorMessage="1" prompt="Enter your Company Name in this cell" sqref="B1:C1" xr:uid="{00000000-0002-0000-1100-000001000000}"/>
    <dataValidation allowBlank="1" showErrorMessage="1" sqref="B2:K2" xr:uid="{00000000-0002-0000-1100-000002000000}"/>
  </dataValidations>
  <printOptions horizontalCentered="1"/>
  <pageMargins left="0.25" right="0.25" top="0.75" bottom="0.75" header="0.3" footer="0.3"/>
  <pageSetup scale="70"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M12"/>
  <sheetViews>
    <sheetView showGridLines="0" topLeftCell="A6" zoomScaleNormal="100" workbookViewId="0">
      <selection activeCell="J11" sqref="J11"/>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66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3" s="5" customFormat="1" ht="36.75" customHeight="1" x14ac:dyDescent="0.4">
      <c r="B1" s="9" t="s">
        <v>43</v>
      </c>
      <c r="C1" s="9"/>
      <c r="D1" s="32"/>
      <c r="E1" s="6"/>
      <c r="F1" s="6"/>
      <c r="G1" s="6"/>
      <c r="H1" s="8"/>
    </row>
    <row r="2" spans="2:13" s="2" customFormat="1" ht="62.45" customHeight="1" x14ac:dyDescent="0.3">
      <c r="B2" s="36" t="s">
        <v>1</v>
      </c>
      <c r="C2" s="36" t="s">
        <v>9</v>
      </c>
      <c r="D2" s="33" t="s">
        <v>3</v>
      </c>
      <c r="E2" s="33" t="s">
        <v>5</v>
      </c>
      <c r="F2" s="33" t="s">
        <v>6</v>
      </c>
      <c r="G2" s="33" t="s">
        <v>2</v>
      </c>
      <c r="H2" s="33" t="s">
        <v>402</v>
      </c>
      <c r="I2" s="33" t="s">
        <v>409</v>
      </c>
      <c r="J2" s="33" t="s">
        <v>319</v>
      </c>
      <c r="K2" s="33" t="s">
        <v>61</v>
      </c>
    </row>
    <row r="3" spans="2:13" s="4" customFormat="1" ht="62.45" customHeight="1" x14ac:dyDescent="0.3">
      <c r="B3" s="3" t="s">
        <v>27</v>
      </c>
      <c r="C3" s="3">
        <v>4400023846</v>
      </c>
      <c r="D3" s="31">
        <v>7000172440</v>
      </c>
      <c r="E3" s="3" t="s">
        <v>29</v>
      </c>
      <c r="F3" s="3" t="s">
        <v>41</v>
      </c>
      <c r="G3" s="3" t="s">
        <v>42</v>
      </c>
      <c r="H3" s="16" t="s">
        <v>31</v>
      </c>
      <c r="I3" s="17">
        <v>0.4</v>
      </c>
      <c r="J3" s="20">
        <v>30</v>
      </c>
      <c r="K3" s="20" t="s">
        <v>372</v>
      </c>
    </row>
    <row r="4" spans="2:13" ht="62.45" customHeight="1" x14ac:dyDescent="0.3">
      <c r="B4" s="31" t="s">
        <v>471</v>
      </c>
      <c r="C4" s="83">
        <v>4400024126</v>
      </c>
      <c r="D4" s="34">
        <v>7000039683</v>
      </c>
      <c r="E4" s="76" t="s">
        <v>472</v>
      </c>
      <c r="F4" s="76" t="s">
        <v>473</v>
      </c>
      <c r="G4" s="31" t="s">
        <v>479</v>
      </c>
      <c r="H4" s="16">
        <v>0.4</v>
      </c>
      <c r="I4" s="21">
        <v>0.35</v>
      </c>
      <c r="J4" s="20">
        <v>35</v>
      </c>
      <c r="K4" s="53" t="s">
        <v>475</v>
      </c>
    </row>
    <row r="5" spans="2:13" ht="62.45" customHeight="1" x14ac:dyDescent="0.3">
      <c r="B5" s="3" t="s">
        <v>411</v>
      </c>
      <c r="C5" s="3">
        <v>4400024042</v>
      </c>
      <c r="D5" s="53">
        <v>7000055862</v>
      </c>
      <c r="E5" s="3" t="s">
        <v>413</v>
      </c>
      <c r="F5" s="3" t="s">
        <v>423</v>
      </c>
      <c r="G5" s="3" t="s">
        <v>422</v>
      </c>
      <c r="H5" s="16">
        <v>0.44</v>
      </c>
      <c r="I5" s="17">
        <v>0.39</v>
      </c>
      <c r="J5" s="20">
        <v>35</v>
      </c>
      <c r="K5" s="20" t="s">
        <v>372</v>
      </c>
      <c r="L5" s="53"/>
      <c r="M5" s="12"/>
    </row>
    <row r="6" spans="2:13" ht="62.45" customHeight="1" x14ac:dyDescent="0.3">
      <c r="B6" s="3" t="s">
        <v>439</v>
      </c>
      <c r="C6" s="62">
        <v>4400024043</v>
      </c>
      <c r="D6" s="31">
        <v>7000137256</v>
      </c>
      <c r="E6" s="3" t="s">
        <v>443</v>
      </c>
      <c r="F6" s="3" t="s">
        <v>444</v>
      </c>
      <c r="G6" s="3" t="s">
        <v>445</v>
      </c>
      <c r="H6" s="16">
        <v>0.45</v>
      </c>
      <c r="I6" s="17">
        <v>0.4</v>
      </c>
      <c r="J6" s="18">
        <v>35</v>
      </c>
      <c r="K6" s="20" t="s">
        <v>372</v>
      </c>
      <c r="L6" s="12"/>
    </row>
    <row r="7" spans="2:13" ht="62.45" customHeight="1" x14ac:dyDescent="0.3">
      <c r="B7" s="3" t="s">
        <v>435</v>
      </c>
      <c r="C7" s="62">
        <v>4400024044</v>
      </c>
      <c r="D7" s="31">
        <v>7000129827</v>
      </c>
      <c r="E7" s="3" t="s">
        <v>458</v>
      </c>
      <c r="F7" s="3" t="s">
        <v>459</v>
      </c>
      <c r="G7" s="3" t="s">
        <v>457</v>
      </c>
      <c r="H7" s="16">
        <v>0.45</v>
      </c>
      <c r="I7" s="17">
        <v>0.4</v>
      </c>
      <c r="J7" s="18">
        <v>35</v>
      </c>
      <c r="K7" s="20" t="s">
        <v>372</v>
      </c>
      <c r="L7" s="12"/>
    </row>
    <row r="8" spans="2:13" ht="62.45" customHeight="1" x14ac:dyDescent="0.3">
      <c r="B8" s="3" t="s">
        <v>542</v>
      </c>
      <c r="C8" s="99">
        <v>4400033770</v>
      </c>
      <c r="D8" s="34">
        <v>7000127008</v>
      </c>
      <c r="E8" s="3" t="s">
        <v>552</v>
      </c>
      <c r="F8" s="3" t="s">
        <v>553</v>
      </c>
      <c r="G8" s="3" t="s">
        <v>554</v>
      </c>
      <c r="H8" s="16">
        <v>0.45</v>
      </c>
      <c r="I8" s="17">
        <v>0.4</v>
      </c>
      <c r="J8" s="107">
        <v>35</v>
      </c>
      <c r="K8" s="20" t="s">
        <v>372</v>
      </c>
      <c r="L8" s="12"/>
    </row>
    <row r="9" spans="2:13" ht="62.45" customHeight="1" x14ac:dyDescent="0.3">
      <c r="B9" s="3" t="s">
        <v>184</v>
      </c>
      <c r="C9" s="3">
        <v>4400023863</v>
      </c>
      <c r="D9" s="34">
        <v>7000051047</v>
      </c>
      <c r="E9" s="3" t="s">
        <v>193</v>
      </c>
      <c r="F9" s="3" t="s">
        <v>196</v>
      </c>
      <c r="G9" s="3" t="s">
        <v>197</v>
      </c>
      <c r="H9" s="16">
        <v>0.45</v>
      </c>
      <c r="I9" s="17">
        <v>0.4</v>
      </c>
      <c r="J9" s="20">
        <v>35</v>
      </c>
      <c r="K9" s="20" t="s">
        <v>372</v>
      </c>
    </row>
    <row r="10" spans="2:13" ht="62.45" customHeight="1" x14ac:dyDescent="0.3">
      <c r="B10" s="3" t="s">
        <v>579</v>
      </c>
      <c r="C10" s="123">
        <v>4400023852</v>
      </c>
      <c r="D10" s="34">
        <v>7000122216</v>
      </c>
      <c r="E10" s="3" t="s">
        <v>589</v>
      </c>
      <c r="F10" s="3" t="s">
        <v>590</v>
      </c>
      <c r="G10" s="3" t="s">
        <v>592</v>
      </c>
      <c r="H10" s="16">
        <v>0.45</v>
      </c>
      <c r="I10" s="17">
        <v>0.4</v>
      </c>
      <c r="J10" s="125">
        <v>35</v>
      </c>
      <c r="K10" s="20" t="s">
        <v>372</v>
      </c>
    </row>
    <row r="11" spans="2:13" ht="62.45" customHeight="1" x14ac:dyDescent="0.3">
      <c r="B11" s="3" t="s">
        <v>201</v>
      </c>
      <c r="C11" s="3">
        <v>4400023864</v>
      </c>
      <c r="D11" s="34">
        <v>7000057167</v>
      </c>
      <c r="E11" s="3" t="s">
        <v>220</v>
      </c>
      <c r="F11" s="3" t="s">
        <v>221</v>
      </c>
      <c r="G11" s="3" t="s">
        <v>222</v>
      </c>
      <c r="H11" s="16">
        <v>0.43</v>
      </c>
      <c r="I11" s="17">
        <v>0.38</v>
      </c>
      <c r="J11" s="19">
        <v>0</v>
      </c>
      <c r="K11" s="20" t="s">
        <v>372</v>
      </c>
    </row>
    <row r="12" spans="2:13" ht="36" customHeight="1" x14ac:dyDescent="0.3">
      <c r="B12" s="122" t="s">
        <v>468</v>
      </c>
      <c r="C12" s="122"/>
      <c r="D12" s="122"/>
      <c r="E12" s="122"/>
      <c r="F12" s="122"/>
      <c r="G12" s="122"/>
      <c r="H12" s="122"/>
      <c r="I12" s="122"/>
      <c r="J12" s="122"/>
      <c r="K12" s="122"/>
      <c r="L12" s="122"/>
    </row>
  </sheetData>
  <mergeCells count="1">
    <mergeCell ref="B12:L12"/>
  </mergeCells>
  <dataValidations count="3">
    <dataValidation allowBlank="1" showInputMessage="1" showErrorMessage="1" prompt="Enter your Company Name in this cell" sqref="B1:C1" xr:uid="{00000000-0002-0000-1200-000000000000}"/>
    <dataValidation allowBlank="1" showInputMessage="1" showErrorMessage="1" prompt="Enter Company phone contact numbers" sqref="H1" xr:uid="{00000000-0002-0000-1200-000001000000}"/>
    <dataValidation allowBlank="1" showErrorMessage="1" sqref="B2:K2" xr:uid="{00000000-0002-0000-1200-000002000000}"/>
  </dataValidations>
  <printOptions horizontalCentered="1"/>
  <pageMargins left="0.25" right="0.25" top="0.75" bottom="0.75" header="0.3" footer="0.3"/>
  <pageSetup scale="7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45"/>
  <sheetViews>
    <sheetView zoomScaleNormal="100" workbookViewId="0">
      <selection activeCell="M6" sqref="M6"/>
    </sheetView>
  </sheetViews>
  <sheetFormatPr defaultRowHeight="24" x14ac:dyDescent="0.4"/>
  <cols>
    <col min="1" max="6" width="8.88671875" style="59"/>
    <col min="7" max="7" width="9" style="59" customWidth="1"/>
    <col min="8" max="8" width="8.88671875" style="59"/>
  </cols>
  <sheetData>
    <row r="2" spans="1:10" s="58" customFormat="1" ht="21" customHeight="1" x14ac:dyDescent="0.3">
      <c r="A2" s="121" t="s">
        <v>388</v>
      </c>
      <c r="B2" s="121"/>
      <c r="C2" s="121"/>
      <c r="D2" s="121"/>
      <c r="E2" s="121"/>
      <c r="F2" s="121"/>
      <c r="G2" s="121"/>
      <c r="H2" s="121"/>
      <c r="I2" s="121"/>
      <c r="J2" s="121"/>
    </row>
    <row r="3" spans="1:10" s="58" customFormat="1" ht="15.75" customHeight="1" x14ac:dyDescent="0.3">
      <c r="A3" s="121"/>
      <c r="B3" s="121"/>
      <c r="C3" s="121"/>
      <c r="D3" s="121"/>
      <c r="E3" s="121"/>
      <c r="F3" s="121"/>
      <c r="G3" s="121"/>
      <c r="H3" s="121"/>
      <c r="I3" s="121"/>
      <c r="J3" s="121"/>
    </row>
    <row r="4" spans="1:10" s="58" customFormat="1" ht="16.5" customHeight="1" x14ac:dyDescent="0.3">
      <c r="A4" s="121"/>
      <c r="B4" s="121"/>
      <c r="C4" s="121"/>
      <c r="D4" s="121"/>
      <c r="E4" s="121"/>
      <c r="F4" s="121"/>
      <c r="G4" s="121"/>
      <c r="H4" s="121"/>
      <c r="I4" s="121"/>
      <c r="J4" s="121"/>
    </row>
    <row r="5" spans="1:10" x14ac:dyDescent="0.4">
      <c r="A5" s="120" t="s">
        <v>271</v>
      </c>
      <c r="B5" s="120"/>
      <c r="C5" s="85"/>
      <c r="D5" s="120" t="s">
        <v>289</v>
      </c>
      <c r="E5" s="120"/>
      <c r="F5" s="85"/>
      <c r="G5" s="120" t="s">
        <v>307</v>
      </c>
      <c r="H5" s="120"/>
    </row>
    <row r="6" spans="1:10" x14ac:dyDescent="0.4">
      <c r="A6" s="120" t="s">
        <v>272</v>
      </c>
      <c r="B6" s="120"/>
      <c r="C6" s="85"/>
      <c r="D6" s="120" t="s">
        <v>290</v>
      </c>
      <c r="E6" s="120"/>
      <c r="F6" s="85"/>
      <c r="G6" s="120" t="s">
        <v>308</v>
      </c>
      <c r="H6" s="120"/>
    </row>
    <row r="7" spans="1:10" x14ac:dyDescent="0.4">
      <c r="A7" s="120" t="s">
        <v>273</v>
      </c>
      <c r="B7" s="120"/>
      <c r="C7" s="85"/>
      <c r="D7" s="120" t="s">
        <v>291</v>
      </c>
      <c r="E7" s="120"/>
      <c r="F7" s="85"/>
      <c r="G7" s="120" t="s">
        <v>309</v>
      </c>
      <c r="H7" s="120"/>
    </row>
    <row r="8" spans="1:10" x14ac:dyDescent="0.4">
      <c r="A8" s="120" t="s">
        <v>274</v>
      </c>
      <c r="B8" s="120"/>
      <c r="C8" s="85"/>
      <c r="D8" s="120" t="s">
        <v>292</v>
      </c>
      <c r="E8" s="120"/>
      <c r="F8" s="85"/>
      <c r="G8" s="120" t="s">
        <v>310</v>
      </c>
      <c r="H8" s="120"/>
    </row>
    <row r="9" spans="1:10" x14ac:dyDescent="0.4">
      <c r="A9" s="120" t="s">
        <v>275</v>
      </c>
      <c r="B9" s="120"/>
      <c r="C9" s="85"/>
      <c r="D9" s="120" t="s">
        <v>293</v>
      </c>
      <c r="E9" s="120"/>
      <c r="F9" s="85"/>
      <c r="G9" s="120" t="s">
        <v>311</v>
      </c>
      <c r="H9" s="120"/>
    </row>
    <row r="10" spans="1:10" x14ac:dyDescent="0.4">
      <c r="A10" s="120" t="s">
        <v>276</v>
      </c>
      <c r="B10" s="120"/>
      <c r="C10" s="85"/>
      <c r="D10" s="120" t="s">
        <v>294</v>
      </c>
      <c r="E10" s="120"/>
      <c r="F10" s="85"/>
      <c r="G10" s="120" t="s">
        <v>312</v>
      </c>
      <c r="H10" s="120"/>
    </row>
    <row r="11" spans="1:10" x14ac:dyDescent="0.4">
      <c r="A11" s="120" t="s">
        <v>277</v>
      </c>
      <c r="B11" s="120"/>
      <c r="C11" s="85"/>
      <c r="D11" s="120" t="s">
        <v>295</v>
      </c>
      <c r="E11" s="120"/>
      <c r="F11" s="85"/>
      <c r="G11" s="120" t="s">
        <v>313</v>
      </c>
      <c r="H11" s="120"/>
    </row>
    <row r="12" spans="1:10" x14ac:dyDescent="0.4">
      <c r="A12" s="120" t="s">
        <v>278</v>
      </c>
      <c r="B12" s="120"/>
      <c r="C12" s="85"/>
      <c r="D12" s="120" t="s">
        <v>296</v>
      </c>
      <c r="E12" s="120"/>
      <c r="F12" s="85"/>
      <c r="G12" s="120" t="s">
        <v>314</v>
      </c>
      <c r="H12" s="120"/>
    </row>
    <row r="13" spans="1:10" x14ac:dyDescent="0.4">
      <c r="A13" s="120" t="s">
        <v>279</v>
      </c>
      <c r="B13" s="120"/>
      <c r="C13" s="85"/>
      <c r="D13" s="120" t="s">
        <v>297</v>
      </c>
      <c r="E13" s="120"/>
      <c r="F13" s="85"/>
      <c r="G13" s="120" t="s">
        <v>315</v>
      </c>
      <c r="H13" s="120"/>
    </row>
    <row r="14" spans="1:10" x14ac:dyDescent="0.4">
      <c r="A14" s="120" t="s">
        <v>280</v>
      </c>
      <c r="B14" s="120"/>
      <c r="C14" s="85"/>
      <c r="D14" s="120" t="s">
        <v>298</v>
      </c>
      <c r="E14" s="120"/>
      <c r="F14" s="85"/>
      <c r="G14" s="120" t="s">
        <v>316</v>
      </c>
      <c r="H14" s="120"/>
    </row>
    <row r="15" spans="1:10" x14ac:dyDescent="0.4">
      <c r="A15" s="120" t="s">
        <v>281</v>
      </c>
      <c r="B15" s="120"/>
      <c r="C15" s="85"/>
      <c r="D15" s="120" t="s">
        <v>299</v>
      </c>
      <c r="E15" s="120"/>
      <c r="F15" s="85"/>
    </row>
    <row r="16" spans="1:10" x14ac:dyDescent="0.4">
      <c r="A16" s="120" t="s">
        <v>282</v>
      </c>
      <c r="B16" s="120"/>
      <c r="C16" s="85"/>
      <c r="D16" s="120" t="s">
        <v>300</v>
      </c>
      <c r="E16" s="120"/>
      <c r="F16" s="85"/>
    </row>
    <row r="17" spans="1:6" x14ac:dyDescent="0.4">
      <c r="A17" s="120" t="s">
        <v>283</v>
      </c>
      <c r="B17" s="120"/>
      <c r="C17" s="85"/>
      <c r="D17" s="120" t="s">
        <v>301</v>
      </c>
      <c r="E17" s="120"/>
      <c r="F17" s="85"/>
    </row>
    <row r="18" spans="1:6" x14ac:dyDescent="0.4">
      <c r="A18" s="120" t="s">
        <v>284</v>
      </c>
      <c r="B18" s="120"/>
      <c r="C18" s="85"/>
      <c r="D18" s="120" t="s">
        <v>302</v>
      </c>
      <c r="E18" s="120"/>
      <c r="F18" s="85"/>
    </row>
    <row r="19" spans="1:6" x14ac:dyDescent="0.4">
      <c r="A19" s="120" t="s">
        <v>285</v>
      </c>
      <c r="B19" s="120"/>
      <c r="C19" s="85"/>
      <c r="D19" s="120" t="s">
        <v>303</v>
      </c>
      <c r="E19" s="120"/>
      <c r="F19" s="85"/>
    </row>
    <row r="20" spans="1:6" x14ac:dyDescent="0.4">
      <c r="A20" s="120" t="s">
        <v>286</v>
      </c>
      <c r="B20" s="120"/>
      <c r="C20" s="85"/>
      <c r="D20" s="120" t="s">
        <v>304</v>
      </c>
      <c r="E20" s="120"/>
      <c r="F20" s="85"/>
    </row>
    <row r="21" spans="1:6" x14ac:dyDescent="0.4">
      <c r="A21" s="120" t="s">
        <v>287</v>
      </c>
      <c r="B21" s="120"/>
      <c r="C21" s="85"/>
      <c r="D21" s="120" t="s">
        <v>305</v>
      </c>
      <c r="E21" s="120"/>
      <c r="F21" s="85"/>
    </row>
    <row r="22" spans="1:6" x14ac:dyDescent="0.4">
      <c r="A22" s="120" t="s">
        <v>288</v>
      </c>
      <c r="B22" s="120"/>
      <c r="C22" s="85"/>
      <c r="D22" s="120" t="s">
        <v>306</v>
      </c>
      <c r="E22" s="120"/>
      <c r="F22" s="85"/>
    </row>
    <row r="23" spans="1:6" x14ac:dyDescent="0.4">
      <c r="A23" s="120"/>
      <c r="B23" s="120"/>
      <c r="C23" s="85"/>
      <c r="D23" s="85"/>
      <c r="E23" s="85"/>
      <c r="F23" s="85"/>
    </row>
    <row r="24" spans="1:6" x14ac:dyDescent="0.4">
      <c r="A24" s="120"/>
      <c r="B24" s="120"/>
      <c r="C24" s="85"/>
      <c r="D24" s="85"/>
      <c r="E24" s="85"/>
      <c r="F24" s="85"/>
    </row>
    <row r="25" spans="1:6" x14ac:dyDescent="0.4">
      <c r="A25" s="120"/>
      <c r="B25" s="120"/>
      <c r="C25" s="85"/>
      <c r="D25" s="85"/>
      <c r="E25" s="85"/>
      <c r="F25" s="85"/>
    </row>
    <row r="26" spans="1:6" x14ac:dyDescent="0.4">
      <c r="A26" s="120"/>
      <c r="B26" s="120"/>
      <c r="C26" s="85"/>
      <c r="D26" s="85"/>
      <c r="E26" s="85"/>
      <c r="F26" s="85"/>
    </row>
    <row r="27" spans="1:6" x14ac:dyDescent="0.4">
      <c r="A27" s="120"/>
      <c r="B27" s="120"/>
      <c r="C27" s="85"/>
      <c r="D27" s="85"/>
      <c r="E27" s="85"/>
      <c r="F27" s="85"/>
    </row>
    <row r="28" spans="1:6" x14ac:dyDescent="0.4">
      <c r="D28" s="85"/>
      <c r="E28" s="85"/>
    </row>
    <row r="29" spans="1:6" x14ac:dyDescent="0.4">
      <c r="D29" s="85"/>
      <c r="E29" s="85"/>
    </row>
    <row r="30" spans="1:6" x14ac:dyDescent="0.4">
      <c r="D30" s="85"/>
      <c r="E30" s="85"/>
    </row>
    <row r="31" spans="1:6" x14ac:dyDescent="0.4">
      <c r="D31" s="85"/>
      <c r="E31" s="85"/>
    </row>
    <row r="32" spans="1:6" x14ac:dyDescent="0.4">
      <c r="D32" s="85"/>
      <c r="E32" s="85"/>
    </row>
    <row r="33" spans="4:5" x14ac:dyDescent="0.4">
      <c r="D33" s="85"/>
      <c r="E33" s="85"/>
    </row>
    <row r="34" spans="4:5" x14ac:dyDescent="0.4">
      <c r="D34" s="85"/>
      <c r="E34" s="85"/>
    </row>
    <row r="35" spans="4:5" x14ac:dyDescent="0.4">
      <c r="D35" s="85"/>
      <c r="E35" s="85"/>
    </row>
    <row r="36" spans="4:5" x14ac:dyDescent="0.4">
      <c r="D36" s="85"/>
      <c r="E36" s="85"/>
    </row>
    <row r="37" spans="4:5" x14ac:dyDescent="0.4">
      <c r="D37" s="85"/>
      <c r="E37" s="85"/>
    </row>
    <row r="38" spans="4:5" x14ac:dyDescent="0.4">
      <c r="D38" s="85"/>
      <c r="E38" s="85"/>
    </row>
    <row r="39" spans="4:5" x14ac:dyDescent="0.4">
      <c r="D39" s="85"/>
      <c r="E39" s="85"/>
    </row>
    <row r="40" spans="4:5" x14ac:dyDescent="0.4">
      <c r="D40" s="85"/>
      <c r="E40" s="85"/>
    </row>
    <row r="41" spans="4:5" x14ac:dyDescent="0.4">
      <c r="D41" s="85"/>
      <c r="E41" s="85"/>
    </row>
    <row r="42" spans="4:5" x14ac:dyDescent="0.4">
      <c r="D42" s="85"/>
      <c r="E42" s="85"/>
    </row>
    <row r="43" spans="4:5" x14ac:dyDescent="0.4">
      <c r="D43" s="85"/>
      <c r="E43" s="85"/>
    </row>
    <row r="44" spans="4:5" x14ac:dyDescent="0.4">
      <c r="D44" s="85"/>
      <c r="E44" s="85"/>
    </row>
    <row r="45" spans="4:5" x14ac:dyDescent="0.4">
      <c r="D45" s="85"/>
      <c r="E45" s="85"/>
    </row>
  </sheetData>
  <mergeCells count="52">
    <mergeCell ref="A16:B16"/>
    <mergeCell ref="A5:B5"/>
    <mergeCell ref="A6:B6"/>
    <mergeCell ref="A7:B7"/>
    <mergeCell ref="A8:B8"/>
    <mergeCell ref="A9:B9"/>
    <mergeCell ref="A10:B10"/>
    <mergeCell ref="A14:B14"/>
    <mergeCell ref="A15:B15"/>
    <mergeCell ref="A26:B26"/>
    <mergeCell ref="A27:B27"/>
    <mergeCell ref="A17:B17"/>
    <mergeCell ref="A18:B18"/>
    <mergeCell ref="A19:B19"/>
    <mergeCell ref="A20:B20"/>
    <mergeCell ref="A21:B21"/>
    <mergeCell ref="A22:B22"/>
    <mergeCell ref="A23:B23"/>
    <mergeCell ref="A24:B24"/>
    <mergeCell ref="A25:B25"/>
    <mergeCell ref="G11:H11"/>
    <mergeCell ref="G12:H12"/>
    <mergeCell ref="G13:H13"/>
    <mergeCell ref="G14:H14"/>
    <mergeCell ref="A2:J4"/>
    <mergeCell ref="G6:H6"/>
    <mergeCell ref="G7:H7"/>
    <mergeCell ref="G8:H8"/>
    <mergeCell ref="G9:H9"/>
    <mergeCell ref="G10:H10"/>
    <mergeCell ref="G5:H5"/>
    <mergeCell ref="A11:B11"/>
    <mergeCell ref="A12:B12"/>
    <mergeCell ref="A13:B13"/>
    <mergeCell ref="D5:E5"/>
    <mergeCell ref="D6:E6"/>
    <mergeCell ref="D7:E7"/>
    <mergeCell ref="D8:E8"/>
    <mergeCell ref="D9:E9"/>
    <mergeCell ref="D10:E10"/>
    <mergeCell ref="D11:E11"/>
    <mergeCell ref="D12:E12"/>
    <mergeCell ref="D13:E13"/>
    <mergeCell ref="D14:E14"/>
    <mergeCell ref="D20:E20"/>
    <mergeCell ref="D21:E21"/>
    <mergeCell ref="D22:E22"/>
    <mergeCell ref="D15:E15"/>
    <mergeCell ref="D16:E16"/>
    <mergeCell ref="D17:E17"/>
    <mergeCell ref="D18:E18"/>
    <mergeCell ref="D19:E19"/>
  </mergeCells>
  <hyperlinks>
    <hyperlink ref="A5:B5" location="Abbeville!A1" display="Abbeville" xr:uid="{00000000-0004-0000-0100-000000000000}"/>
    <hyperlink ref="A6:B6" location="Aiken!A1" display="Aiken" xr:uid="{00000000-0004-0000-0100-000001000000}"/>
    <hyperlink ref="A7:B7" location="Allendale!A1" display="Allendale" xr:uid="{00000000-0004-0000-0100-000002000000}"/>
    <hyperlink ref="A8:B8" location="Anderson!A1" display="Anderson" xr:uid="{00000000-0004-0000-0100-000003000000}"/>
    <hyperlink ref="A9:B9" location="Bamberg!A1" display="Bamberg" xr:uid="{00000000-0004-0000-0100-000004000000}"/>
    <hyperlink ref="A10:B10" location="Barnwell!A1" display="Barnwell" xr:uid="{00000000-0004-0000-0100-000005000000}"/>
    <hyperlink ref="A11:B11" location="Beaufort!A1" display="Beaufort" xr:uid="{00000000-0004-0000-0100-000006000000}"/>
    <hyperlink ref="A12:B12" location="Berkeley!A1" display="Berkley" xr:uid="{00000000-0004-0000-0100-000007000000}"/>
    <hyperlink ref="A13:B13" location="Calhoun!A1" display="Calhoun" xr:uid="{00000000-0004-0000-0100-000008000000}"/>
    <hyperlink ref="A14:B14" location="Charleston!A1" display="Charleston" xr:uid="{00000000-0004-0000-0100-000009000000}"/>
    <hyperlink ref="A15:B15" location="Cherokee!A1" display="Cherokee" xr:uid="{00000000-0004-0000-0100-00000A000000}"/>
    <hyperlink ref="A16:B16" location="Chester!A1" display="Chester" xr:uid="{00000000-0004-0000-0100-00000B000000}"/>
    <hyperlink ref="A17:B17" location="Chesterfield!A1" display="Chesterfield" xr:uid="{00000000-0004-0000-0100-00000C000000}"/>
    <hyperlink ref="A18:B18" location="Clarendon!A1" display="Clarendon" xr:uid="{00000000-0004-0000-0100-00000D000000}"/>
    <hyperlink ref="A19:B19" location="Colleton!A1" display="Colleton" xr:uid="{00000000-0004-0000-0100-00000E000000}"/>
    <hyperlink ref="A20:B20" location="Darlington!A1" display="Darlington" xr:uid="{00000000-0004-0000-0100-00000F000000}"/>
    <hyperlink ref="A21:B21" location="Dillon!A1" display="Dillon" xr:uid="{00000000-0004-0000-0100-000010000000}"/>
    <hyperlink ref="A22:B22" location="Dorchester!A1" display="Dorchester" xr:uid="{00000000-0004-0000-0100-000011000000}"/>
    <hyperlink ref="G5:H5" location="Oconee!A1" display="Oconee" xr:uid="{00000000-0004-0000-0100-000012000000}"/>
    <hyperlink ref="G6:H6" location="Orangeburg!A1" display="Orangeburg" xr:uid="{00000000-0004-0000-0100-000013000000}"/>
    <hyperlink ref="G7:H7" location="Pickens!A1" display="Pickens" xr:uid="{00000000-0004-0000-0100-000014000000}"/>
    <hyperlink ref="G8:H8" location="Richland!A1" display="Richland" xr:uid="{00000000-0004-0000-0100-000015000000}"/>
    <hyperlink ref="G9:H9" location="Saluda!A1" display="Saluda" xr:uid="{00000000-0004-0000-0100-000016000000}"/>
    <hyperlink ref="G10:H10" location="Spartanburg!A1" display="Spartanburg" xr:uid="{00000000-0004-0000-0100-000017000000}"/>
    <hyperlink ref="G11:H11" location="Sumter!A1" display="Sumter" xr:uid="{00000000-0004-0000-0100-000018000000}"/>
    <hyperlink ref="G12:H12" location="Union!A1" display="Union" xr:uid="{00000000-0004-0000-0100-000019000000}"/>
    <hyperlink ref="G13:H13" location="Williamsburg!A1" display="Williamsburg" xr:uid="{00000000-0004-0000-0100-00001A000000}"/>
    <hyperlink ref="G14:H14" location="York!A1" display="York" xr:uid="{00000000-0004-0000-0100-00001B000000}"/>
    <hyperlink ref="D5:E5" location="Edgefield!A1" display="Edgefield" xr:uid="{00000000-0004-0000-0100-00001C000000}"/>
    <hyperlink ref="D6:E6" location="Fairfield!A1" display="Fairfield" xr:uid="{00000000-0004-0000-0100-00001D000000}"/>
    <hyperlink ref="D7:E7" location="Florence!A1" display="Florence" xr:uid="{00000000-0004-0000-0100-00001E000000}"/>
    <hyperlink ref="D8:E8" location="Georgetown!A1" display="Georgetown" xr:uid="{00000000-0004-0000-0100-00001F000000}"/>
    <hyperlink ref="D9:E9" location="Greenville!A1" display="Greeville" xr:uid="{00000000-0004-0000-0100-000020000000}"/>
    <hyperlink ref="D10:E10" location="Greenwood!A1" display="Greenwood" xr:uid="{00000000-0004-0000-0100-000021000000}"/>
    <hyperlink ref="D11:E11" location="Hampton!A1" display="Hampton" xr:uid="{00000000-0004-0000-0100-000022000000}"/>
    <hyperlink ref="D12:E12" location="Horry!A1" display="Horry" xr:uid="{00000000-0004-0000-0100-000023000000}"/>
    <hyperlink ref="D13:E13" location="Jasper!A1" display="Jasper" xr:uid="{00000000-0004-0000-0100-000024000000}"/>
    <hyperlink ref="D14:E14" location="Kershaw!A1" display="Kershaw" xr:uid="{00000000-0004-0000-0100-000025000000}"/>
    <hyperlink ref="D15:E15" location="Lancaster!A1" display="Lancaster" xr:uid="{00000000-0004-0000-0100-000026000000}"/>
    <hyperlink ref="D16:E16" location="Laurens!A1" display="Laurens" xr:uid="{00000000-0004-0000-0100-000027000000}"/>
    <hyperlink ref="D17:E17" location="Lee!A1" display="Lee" xr:uid="{00000000-0004-0000-0100-000028000000}"/>
    <hyperlink ref="D18:E18" location="Lexington!A1" display="Lexington" xr:uid="{00000000-0004-0000-0100-000029000000}"/>
    <hyperlink ref="D19:E19" location="McCormick!A1" display="McCormick" xr:uid="{00000000-0004-0000-0100-00002A000000}"/>
    <hyperlink ref="D20:E20" location="Marion!A1" display="Marion" xr:uid="{00000000-0004-0000-0100-00002B000000}"/>
    <hyperlink ref="D21:E21" location="Marlboro!A1" display="Marlboro" xr:uid="{00000000-0004-0000-0100-00002C000000}"/>
    <hyperlink ref="D22:E22" location="Newberry!A1" display="Newberry" xr:uid="{00000000-0004-0000-0100-00002D000000}"/>
  </hyperlink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K22"/>
  <sheetViews>
    <sheetView showGridLines="0" topLeftCell="A16" zoomScaleNormal="100" workbookViewId="0">
      <selection activeCell="B21" sqref="B21"/>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6640625" style="27" customWidth="1"/>
    <col min="5" max="6" width="13.5546875" style="1" customWidth="1"/>
    <col min="7" max="7" width="23.6640625" style="1" customWidth="1"/>
    <col min="8" max="9" width="14.33203125" style="1" customWidth="1"/>
    <col min="10" max="11" width="16.33203125" style="1" customWidth="1"/>
    <col min="12" max="16384" width="8.77734375" style="1"/>
  </cols>
  <sheetData>
    <row r="1" spans="2:11" s="5" customFormat="1" ht="36.75" customHeight="1" x14ac:dyDescent="0.4">
      <c r="B1" s="9" t="s">
        <v>13</v>
      </c>
      <c r="C1" s="37"/>
      <c r="D1" s="32"/>
      <c r="E1" s="6"/>
      <c r="F1" s="6"/>
      <c r="G1" s="6"/>
    </row>
    <row r="2" spans="2:11" s="2" customFormat="1" ht="68.25" customHeight="1" x14ac:dyDescent="0.3">
      <c r="B2" s="36" t="s">
        <v>1</v>
      </c>
      <c r="C2" s="36" t="s">
        <v>9</v>
      </c>
      <c r="D2" s="33" t="s">
        <v>3</v>
      </c>
      <c r="E2" s="33" t="s">
        <v>5</v>
      </c>
      <c r="F2" s="33" t="s">
        <v>6</v>
      </c>
      <c r="G2" s="33" t="s">
        <v>62</v>
      </c>
      <c r="H2" s="33" t="s">
        <v>402</v>
      </c>
      <c r="I2" s="33" t="s">
        <v>409</v>
      </c>
      <c r="J2" s="33" t="s">
        <v>319</v>
      </c>
      <c r="K2" s="33" t="s">
        <v>61</v>
      </c>
    </row>
    <row r="3" spans="2:11" s="4" customFormat="1" ht="62.45" customHeight="1" x14ac:dyDescent="0.3">
      <c r="B3" s="3" t="s">
        <v>10</v>
      </c>
      <c r="C3" s="31">
        <v>4400023844</v>
      </c>
      <c r="D3" s="31">
        <v>7000033208</v>
      </c>
      <c r="E3" s="3" t="s">
        <v>12</v>
      </c>
      <c r="F3" s="3" t="s">
        <v>390</v>
      </c>
      <c r="G3" s="3" t="s">
        <v>11</v>
      </c>
      <c r="H3" s="17">
        <v>0.45</v>
      </c>
      <c r="I3" s="21">
        <v>0.4</v>
      </c>
      <c r="J3" s="20">
        <v>30</v>
      </c>
      <c r="K3" s="20" t="s">
        <v>372</v>
      </c>
    </row>
    <row r="4" spans="2:11" s="4" customFormat="1" ht="62.45" customHeight="1" x14ac:dyDescent="0.3">
      <c r="B4" s="3" t="s">
        <v>27</v>
      </c>
      <c r="C4" s="31">
        <v>4400023846</v>
      </c>
      <c r="D4" s="31">
        <v>7000172440</v>
      </c>
      <c r="E4" s="3" t="s">
        <v>29</v>
      </c>
      <c r="F4" s="3" t="s">
        <v>30</v>
      </c>
      <c r="G4" s="3" t="s">
        <v>28</v>
      </c>
      <c r="H4" s="17" t="s">
        <v>31</v>
      </c>
      <c r="I4" s="23">
        <v>0.4</v>
      </c>
      <c r="J4" s="20">
        <v>30</v>
      </c>
      <c r="K4" s="20" t="s">
        <v>372</v>
      </c>
    </row>
    <row r="5" spans="2:11" s="4" customFormat="1" ht="62.45" customHeight="1" x14ac:dyDescent="0.3">
      <c r="B5" s="3" t="s">
        <v>317</v>
      </c>
      <c r="C5" s="31">
        <v>4400023847</v>
      </c>
      <c r="D5" s="31">
        <v>7000117551</v>
      </c>
      <c r="E5" s="3" t="s">
        <v>46</v>
      </c>
      <c r="F5" s="3" t="s">
        <v>45</v>
      </c>
      <c r="G5" s="3" t="s">
        <v>44</v>
      </c>
      <c r="H5" s="17">
        <v>0.42</v>
      </c>
      <c r="I5" s="28" t="s">
        <v>31</v>
      </c>
      <c r="J5" s="20">
        <v>30</v>
      </c>
      <c r="K5" s="20" t="s">
        <v>372</v>
      </c>
    </row>
    <row r="6" spans="2:11" s="4" customFormat="1" ht="62.45" customHeight="1" x14ac:dyDescent="0.3">
      <c r="B6" s="3" t="s">
        <v>57</v>
      </c>
      <c r="C6" s="31">
        <v>4400023848</v>
      </c>
      <c r="D6" s="31">
        <v>7000067949</v>
      </c>
      <c r="E6" s="3" t="s">
        <v>59</v>
      </c>
      <c r="F6" s="3" t="s">
        <v>58</v>
      </c>
      <c r="G6" s="3" t="s">
        <v>60</v>
      </c>
      <c r="H6" s="17">
        <v>0.45</v>
      </c>
      <c r="I6" s="16">
        <v>0.4</v>
      </c>
      <c r="J6" s="18">
        <v>35</v>
      </c>
      <c r="K6" s="50" t="s">
        <v>63</v>
      </c>
    </row>
    <row r="7" spans="2:11" s="4" customFormat="1" ht="62.45" customHeight="1" x14ac:dyDescent="0.3">
      <c r="B7" s="3" t="s">
        <v>64</v>
      </c>
      <c r="C7" s="31">
        <v>4400023849</v>
      </c>
      <c r="D7" s="31">
        <v>7000070968</v>
      </c>
      <c r="E7" s="3" t="s">
        <v>65</v>
      </c>
      <c r="F7" s="3" t="s">
        <v>66</v>
      </c>
      <c r="G7" s="3" t="s">
        <v>67</v>
      </c>
      <c r="H7" s="17">
        <v>0.45</v>
      </c>
      <c r="I7" s="16" t="s">
        <v>31</v>
      </c>
      <c r="J7" s="18">
        <v>35</v>
      </c>
      <c r="K7" s="50" t="s">
        <v>372</v>
      </c>
    </row>
    <row r="8" spans="2:11" s="4" customFormat="1" ht="62.45" customHeight="1" x14ac:dyDescent="0.3">
      <c r="B8" s="3" t="s">
        <v>82</v>
      </c>
      <c r="C8" s="31">
        <v>4400023850</v>
      </c>
      <c r="D8" s="31">
        <v>7000017098</v>
      </c>
      <c r="E8" s="3" t="s">
        <v>83</v>
      </c>
      <c r="F8" s="3" t="s">
        <v>84</v>
      </c>
      <c r="G8" s="3" t="s">
        <v>85</v>
      </c>
      <c r="H8" s="17">
        <v>0.45</v>
      </c>
      <c r="I8" s="16">
        <v>0.4</v>
      </c>
      <c r="J8" s="20">
        <v>0</v>
      </c>
      <c r="K8" s="50" t="s">
        <v>372</v>
      </c>
    </row>
    <row r="9" spans="2:11" ht="62.45" customHeight="1" x14ac:dyDescent="0.3">
      <c r="B9" s="3" t="s">
        <v>90</v>
      </c>
      <c r="C9" s="31">
        <v>4400023851</v>
      </c>
      <c r="D9" s="31">
        <v>7000271442</v>
      </c>
      <c r="E9" s="3" t="s">
        <v>87</v>
      </c>
      <c r="F9" s="3" t="s">
        <v>88</v>
      </c>
      <c r="G9" s="3" t="s">
        <v>89</v>
      </c>
      <c r="H9" s="17">
        <v>0.4</v>
      </c>
      <c r="I9" s="16">
        <v>0.4</v>
      </c>
      <c r="J9" s="18">
        <v>35</v>
      </c>
      <c r="K9" s="50" t="s">
        <v>372</v>
      </c>
    </row>
    <row r="10" spans="2:11" ht="62.45" customHeight="1" x14ac:dyDescent="0.3">
      <c r="B10" s="3" t="s">
        <v>118</v>
      </c>
      <c r="C10" s="31">
        <v>4400023854</v>
      </c>
      <c r="D10" s="31">
        <v>7000072586</v>
      </c>
      <c r="E10" s="3" t="s">
        <v>126</v>
      </c>
      <c r="F10" s="3" t="s">
        <v>127</v>
      </c>
      <c r="G10" s="3" t="s">
        <v>128</v>
      </c>
      <c r="H10" s="17">
        <v>0.45</v>
      </c>
      <c r="I10" s="16">
        <v>0.4</v>
      </c>
      <c r="J10" s="18">
        <v>35</v>
      </c>
      <c r="K10" s="50" t="s">
        <v>129</v>
      </c>
    </row>
    <row r="11" spans="2:11" ht="62.45" customHeight="1" x14ac:dyDescent="0.3">
      <c r="B11" s="3" t="s">
        <v>326</v>
      </c>
      <c r="C11" s="46">
        <v>4400023869</v>
      </c>
      <c r="D11" s="31">
        <v>7000278223</v>
      </c>
      <c r="E11" s="26" t="s">
        <v>353</v>
      </c>
      <c r="F11" s="26" t="s">
        <v>354</v>
      </c>
      <c r="G11" s="3" t="s">
        <v>352</v>
      </c>
      <c r="H11" s="17">
        <v>0.45</v>
      </c>
      <c r="I11" s="16" t="s">
        <v>31</v>
      </c>
      <c r="J11" s="18">
        <v>35</v>
      </c>
      <c r="K11" s="50" t="s">
        <v>372</v>
      </c>
    </row>
    <row r="12" spans="2:11" ht="62.45" customHeight="1" x14ac:dyDescent="0.3">
      <c r="B12" s="3" t="s">
        <v>411</v>
      </c>
      <c r="C12" s="62">
        <v>4400024042</v>
      </c>
      <c r="D12" s="53">
        <v>7000055862</v>
      </c>
      <c r="E12" s="3" t="s">
        <v>413</v>
      </c>
      <c r="F12" s="3" t="s">
        <v>417</v>
      </c>
      <c r="G12" s="3" t="s">
        <v>418</v>
      </c>
      <c r="H12" s="16">
        <v>0.44</v>
      </c>
      <c r="I12" s="17">
        <v>0.39</v>
      </c>
      <c r="J12" s="18">
        <v>35</v>
      </c>
      <c r="K12" s="50" t="s">
        <v>372</v>
      </c>
    </row>
    <row r="13" spans="2:11" s="4" customFormat="1" ht="62.45" customHeight="1" x14ac:dyDescent="0.3">
      <c r="B13" s="3" t="s">
        <v>141</v>
      </c>
      <c r="C13" s="31">
        <v>4400023858</v>
      </c>
      <c r="D13" s="34">
        <v>7000113603</v>
      </c>
      <c r="E13" s="3" t="s">
        <v>142</v>
      </c>
      <c r="F13" s="3" t="s">
        <v>143</v>
      </c>
      <c r="G13" s="3" t="s">
        <v>144</v>
      </c>
      <c r="H13" s="17">
        <v>0.45</v>
      </c>
      <c r="I13" s="16">
        <v>0.4</v>
      </c>
      <c r="J13" s="18">
        <v>35</v>
      </c>
      <c r="K13" s="50" t="s">
        <v>372</v>
      </c>
    </row>
    <row r="14" spans="2:11" ht="62.45" customHeight="1" x14ac:dyDescent="0.3">
      <c r="B14" s="3" t="s">
        <v>145</v>
      </c>
      <c r="C14" s="31">
        <v>4400023859</v>
      </c>
      <c r="D14" s="31">
        <v>7000222630</v>
      </c>
      <c r="E14" s="3" t="s">
        <v>572</v>
      </c>
      <c r="F14" s="3" t="s">
        <v>573</v>
      </c>
      <c r="G14" s="3" t="s">
        <v>148</v>
      </c>
      <c r="H14" s="17">
        <v>0.45</v>
      </c>
      <c r="I14" s="16">
        <v>0.4</v>
      </c>
      <c r="J14" s="20">
        <v>0</v>
      </c>
      <c r="K14" s="50" t="s">
        <v>372</v>
      </c>
    </row>
    <row r="15" spans="2:11" ht="62.45" customHeight="1" x14ac:dyDescent="0.3">
      <c r="B15" s="3" t="s">
        <v>528</v>
      </c>
      <c r="C15" s="99">
        <v>4400023853</v>
      </c>
      <c r="D15" s="31">
        <v>700056735</v>
      </c>
      <c r="E15" s="3" t="s">
        <v>115</v>
      </c>
      <c r="F15" s="3" t="s">
        <v>533</v>
      </c>
      <c r="G15" s="3" t="s">
        <v>531</v>
      </c>
      <c r="H15" s="100" t="s">
        <v>31</v>
      </c>
      <c r="I15" s="16">
        <v>0.4</v>
      </c>
      <c r="J15" s="20">
        <v>35</v>
      </c>
      <c r="K15" s="50" t="s">
        <v>372</v>
      </c>
    </row>
    <row r="16" spans="2:11" ht="62.45" customHeight="1" x14ac:dyDescent="0.3">
      <c r="B16" s="3" t="s">
        <v>149</v>
      </c>
      <c r="C16" s="31">
        <v>4400023860</v>
      </c>
      <c r="D16" s="31">
        <v>7000181356</v>
      </c>
      <c r="E16" s="3" t="s">
        <v>157</v>
      </c>
      <c r="F16" s="3" t="s">
        <v>158</v>
      </c>
      <c r="G16" s="3" t="s">
        <v>156</v>
      </c>
      <c r="H16" s="17">
        <v>0.45</v>
      </c>
      <c r="I16" s="16">
        <v>0.4</v>
      </c>
      <c r="J16" s="18">
        <v>35</v>
      </c>
      <c r="K16" s="50" t="s">
        <v>372</v>
      </c>
    </row>
    <row r="17" spans="2:11" ht="62.45" customHeight="1" x14ac:dyDescent="0.3">
      <c r="B17" s="3" t="s">
        <v>162</v>
      </c>
      <c r="C17" s="31">
        <v>4400023861</v>
      </c>
      <c r="D17" s="34">
        <v>7000027415</v>
      </c>
      <c r="E17" s="3" t="s">
        <v>173</v>
      </c>
      <c r="F17" s="3" t="s">
        <v>174</v>
      </c>
      <c r="G17" s="3" t="s">
        <v>175</v>
      </c>
      <c r="H17" s="17">
        <v>0.44</v>
      </c>
      <c r="I17" s="16">
        <v>0.38</v>
      </c>
      <c r="J17" s="18">
        <v>35</v>
      </c>
      <c r="K17" s="50" t="s">
        <v>372</v>
      </c>
    </row>
    <row r="18" spans="2:11" ht="62.45" customHeight="1" x14ac:dyDescent="0.3">
      <c r="B18" s="3" t="s">
        <v>542</v>
      </c>
      <c r="C18" s="99">
        <v>4400033770</v>
      </c>
      <c r="D18" s="31">
        <v>7000127008</v>
      </c>
      <c r="E18" s="3" t="s">
        <v>555</v>
      </c>
      <c r="F18" s="3" t="s">
        <v>556</v>
      </c>
      <c r="G18" s="3" t="s">
        <v>557</v>
      </c>
      <c r="H18" s="16">
        <v>0.45</v>
      </c>
      <c r="I18" s="17">
        <v>0.4</v>
      </c>
      <c r="J18" s="18">
        <v>35</v>
      </c>
      <c r="K18" s="20" t="s">
        <v>372</v>
      </c>
    </row>
    <row r="19" spans="2:11" ht="62.45" customHeight="1" x14ac:dyDescent="0.3">
      <c r="B19" s="3" t="s">
        <v>184</v>
      </c>
      <c r="C19" s="31">
        <v>4400023863</v>
      </c>
      <c r="D19" s="34">
        <v>7000051047</v>
      </c>
      <c r="E19" s="3" t="s">
        <v>191</v>
      </c>
      <c r="F19" s="3" t="s">
        <v>362</v>
      </c>
      <c r="G19" s="3" t="s">
        <v>192</v>
      </c>
      <c r="H19" s="17">
        <v>0.4</v>
      </c>
      <c r="I19" s="16">
        <v>0.4</v>
      </c>
      <c r="J19" s="20">
        <v>35</v>
      </c>
      <c r="K19" s="50" t="s">
        <v>372</v>
      </c>
    </row>
    <row r="20" spans="2:11" ht="62.45" customHeight="1" x14ac:dyDescent="0.3">
      <c r="B20" s="3" t="s">
        <v>579</v>
      </c>
      <c r="C20" s="126">
        <v>4400023852</v>
      </c>
      <c r="D20" s="34">
        <v>7000122216</v>
      </c>
      <c r="E20" s="3" t="s">
        <v>593</v>
      </c>
      <c r="F20" s="3" t="s">
        <v>585</v>
      </c>
      <c r="G20" s="3" t="s">
        <v>588</v>
      </c>
      <c r="H20" s="128">
        <v>0.45</v>
      </c>
      <c r="I20" s="16">
        <v>0.4</v>
      </c>
      <c r="J20" s="20">
        <v>35</v>
      </c>
      <c r="K20" s="50" t="s">
        <v>372</v>
      </c>
    </row>
    <row r="21" spans="2:11" ht="62.45" customHeight="1" x14ac:dyDescent="0.3">
      <c r="B21" s="3" t="s">
        <v>201</v>
      </c>
      <c r="C21" s="31">
        <v>4400023864</v>
      </c>
      <c r="D21" s="34">
        <v>7000057167</v>
      </c>
      <c r="E21" s="3" t="s">
        <v>211</v>
      </c>
      <c r="F21" s="3" t="s">
        <v>212</v>
      </c>
      <c r="G21" s="3" t="s">
        <v>213</v>
      </c>
      <c r="H21" s="17">
        <v>0.43</v>
      </c>
      <c r="I21" s="16">
        <v>0.38</v>
      </c>
      <c r="J21" s="19">
        <v>0</v>
      </c>
      <c r="K21" s="50" t="s">
        <v>372</v>
      </c>
    </row>
    <row r="22" spans="2:11" ht="36" customHeight="1" x14ac:dyDescent="0.3">
      <c r="B22" s="122" t="s">
        <v>468</v>
      </c>
      <c r="C22" s="122"/>
      <c r="D22" s="122"/>
      <c r="E22" s="122"/>
      <c r="F22" s="122"/>
      <c r="G22" s="122"/>
      <c r="H22" s="122"/>
      <c r="I22" s="122"/>
      <c r="J22" s="122"/>
      <c r="K22" s="122"/>
    </row>
  </sheetData>
  <mergeCells count="1">
    <mergeCell ref="B22:K22"/>
  </mergeCells>
  <dataValidations count="2">
    <dataValidation allowBlank="1" showInputMessage="1" showErrorMessage="1" prompt="Enter your Company Name in this cell" sqref="B1:C1" xr:uid="{00000000-0002-0000-1300-000000000000}"/>
    <dataValidation allowBlank="1" showErrorMessage="1" sqref="B2:K2" xr:uid="{00000000-0002-0000-1300-000001000000}"/>
  </dataValidations>
  <printOptions horizontalCentered="1"/>
  <pageMargins left="0.25" right="0.25" top="0.75" bottom="0.75" header="0.3" footer="0.3"/>
  <pageSetup scale="46" orientation="landscape" r:id="rId1"/>
  <ignoredErrors>
    <ignoredError sqref="C21 C3:C14 C16:C17 C19" calculatedColumn="1"/>
  </ignoredErrors>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L12"/>
  <sheetViews>
    <sheetView showGridLines="0" zoomScaleNormal="100" workbookViewId="0">
      <selection activeCell="F13" sqref="F13"/>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441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15.88671875" style="1" customWidth="1"/>
    <col min="12" max="16384" width="8.77734375" style="1"/>
  </cols>
  <sheetData>
    <row r="1" spans="2:12" s="5" customFormat="1" ht="36.75" customHeight="1" x14ac:dyDescent="0.4">
      <c r="B1" s="9" t="s">
        <v>263</v>
      </c>
      <c r="C1" s="47"/>
      <c r="D1" s="32"/>
      <c r="E1" s="6"/>
      <c r="F1" s="6"/>
      <c r="G1" s="6"/>
      <c r="H1" s="8"/>
    </row>
    <row r="2" spans="2:12" s="2" customFormat="1" ht="62.45" customHeight="1" x14ac:dyDescent="0.3">
      <c r="B2" s="10" t="s">
        <v>1</v>
      </c>
      <c r="C2" s="36" t="s">
        <v>9</v>
      </c>
      <c r="D2" s="33" t="s">
        <v>3</v>
      </c>
      <c r="E2" s="7" t="s">
        <v>5</v>
      </c>
      <c r="F2" s="7" t="s">
        <v>6</v>
      </c>
      <c r="G2" s="7" t="s">
        <v>2</v>
      </c>
      <c r="H2" s="7" t="s">
        <v>402</v>
      </c>
      <c r="I2" s="7" t="s">
        <v>409</v>
      </c>
      <c r="J2" s="7" t="s">
        <v>319</v>
      </c>
      <c r="K2" s="7" t="s">
        <v>61</v>
      </c>
    </row>
    <row r="3" spans="2:12" s="4" customFormat="1" ht="62.45" customHeight="1" x14ac:dyDescent="0.3">
      <c r="B3" s="3" t="s">
        <v>490</v>
      </c>
      <c r="C3" s="90" t="s">
        <v>494</v>
      </c>
      <c r="D3" s="53">
        <v>7000056063</v>
      </c>
      <c r="E3" s="75" t="s">
        <v>491</v>
      </c>
      <c r="F3" s="75" t="s">
        <v>492</v>
      </c>
      <c r="G3" s="3" t="s">
        <v>493</v>
      </c>
      <c r="H3" s="24">
        <v>0.43</v>
      </c>
      <c r="I3" s="17">
        <v>0.39</v>
      </c>
      <c r="J3" s="20">
        <v>30</v>
      </c>
      <c r="K3" s="53" t="s">
        <v>372</v>
      </c>
    </row>
    <row r="4" spans="2:12" ht="62.45" customHeight="1" x14ac:dyDescent="0.3">
      <c r="B4" s="3" t="s">
        <v>364</v>
      </c>
      <c r="C4" s="31">
        <v>4400023868</v>
      </c>
      <c r="D4" s="31">
        <v>7000081745</v>
      </c>
      <c r="E4" s="3" t="s">
        <v>365</v>
      </c>
      <c r="F4" s="3" t="s">
        <v>366</v>
      </c>
      <c r="G4" s="3" t="s">
        <v>370</v>
      </c>
      <c r="H4" s="16">
        <v>0.42</v>
      </c>
      <c r="I4" s="53">
        <v>38</v>
      </c>
      <c r="J4" s="18">
        <v>30</v>
      </c>
      <c r="K4" s="12" t="s">
        <v>369</v>
      </c>
      <c r="L4" s="12"/>
    </row>
    <row r="5" spans="2:12" ht="62.25" customHeight="1" x14ac:dyDescent="0.3">
      <c r="B5" s="31" t="s">
        <v>471</v>
      </c>
      <c r="C5" s="83">
        <v>4400024126</v>
      </c>
      <c r="D5" s="34">
        <v>7000039683</v>
      </c>
      <c r="E5" s="76" t="s">
        <v>472</v>
      </c>
      <c r="F5" s="76" t="s">
        <v>473</v>
      </c>
      <c r="G5" s="31" t="s">
        <v>478</v>
      </c>
      <c r="H5" s="16">
        <v>0.4</v>
      </c>
      <c r="I5" s="21">
        <v>0.35</v>
      </c>
      <c r="J5" s="20">
        <v>35</v>
      </c>
      <c r="K5" s="53" t="s">
        <v>475</v>
      </c>
      <c r="L5" s="12"/>
    </row>
    <row r="6" spans="2:12" ht="62.45" customHeight="1" x14ac:dyDescent="0.3">
      <c r="B6" s="3" t="s">
        <v>90</v>
      </c>
      <c r="C6" s="35">
        <v>4400023851</v>
      </c>
      <c r="D6" s="31">
        <v>7000271442</v>
      </c>
      <c r="E6" s="3" t="s">
        <v>91</v>
      </c>
      <c r="F6" s="3" t="s">
        <v>92</v>
      </c>
      <c r="G6" s="3" t="s">
        <v>93</v>
      </c>
      <c r="H6" s="16">
        <v>0.4</v>
      </c>
      <c r="I6" s="53">
        <v>40</v>
      </c>
      <c r="J6" s="18">
        <v>35</v>
      </c>
      <c r="K6" s="50" t="s">
        <v>372</v>
      </c>
      <c r="L6" s="12"/>
    </row>
    <row r="7" spans="2:12" ht="62.25" customHeight="1" x14ac:dyDescent="0.3">
      <c r="B7" s="3" t="s">
        <v>326</v>
      </c>
      <c r="C7" s="46">
        <v>4400023869</v>
      </c>
      <c r="D7" s="31">
        <v>7000278223</v>
      </c>
      <c r="E7" s="26" t="s">
        <v>330</v>
      </c>
      <c r="F7" s="26" t="s">
        <v>328</v>
      </c>
      <c r="G7" s="3" t="s">
        <v>327</v>
      </c>
      <c r="H7" s="16">
        <v>0.45</v>
      </c>
      <c r="I7" s="21" t="s">
        <v>31</v>
      </c>
      <c r="J7" s="18">
        <v>35</v>
      </c>
      <c r="K7" s="12" t="s">
        <v>329</v>
      </c>
      <c r="L7" s="4"/>
    </row>
    <row r="8" spans="2:12" ht="62.45" customHeight="1" x14ac:dyDescent="0.3">
      <c r="B8" s="3" t="s">
        <v>411</v>
      </c>
      <c r="C8" s="54" t="s">
        <v>438</v>
      </c>
      <c r="D8" s="53">
        <v>7000055862</v>
      </c>
      <c r="E8" s="3" t="s">
        <v>413</v>
      </c>
      <c r="F8" s="3" t="s">
        <v>416</v>
      </c>
      <c r="G8" s="3" t="s">
        <v>415</v>
      </c>
      <c r="H8" s="16">
        <v>0.44</v>
      </c>
      <c r="I8" s="17">
        <v>0.39</v>
      </c>
      <c r="J8" s="20">
        <v>35</v>
      </c>
      <c r="K8" s="53" t="s">
        <v>372</v>
      </c>
    </row>
    <row r="9" spans="2:12" ht="62.45" customHeight="1" x14ac:dyDescent="0.3">
      <c r="B9" s="3" t="s">
        <v>184</v>
      </c>
      <c r="C9" s="31">
        <v>4400023863</v>
      </c>
      <c r="D9" s="34">
        <v>7000051047</v>
      </c>
      <c r="E9" s="3" t="s">
        <v>187</v>
      </c>
      <c r="F9" s="3" t="s">
        <v>186</v>
      </c>
      <c r="G9" s="3" t="s">
        <v>185</v>
      </c>
      <c r="H9" s="24">
        <v>0.45</v>
      </c>
      <c r="I9" s="17">
        <v>0.4</v>
      </c>
      <c r="J9" s="20">
        <v>35</v>
      </c>
      <c r="K9" s="53" t="s">
        <v>372</v>
      </c>
      <c r="L9" s="12"/>
    </row>
    <row r="10" spans="2:12" ht="62.45" customHeight="1" x14ac:dyDescent="0.3">
      <c r="B10" s="3" t="s">
        <v>201</v>
      </c>
      <c r="C10" s="31">
        <v>4400023864</v>
      </c>
      <c r="D10" s="34">
        <v>7000057167</v>
      </c>
      <c r="E10" s="3" t="s">
        <v>205</v>
      </c>
      <c r="F10" s="3" t="s">
        <v>206</v>
      </c>
      <c r="G10" s="3" t="s">
        <v>207</v>
      </c>
      <c r="H10" s="16">
        <v>0.43</v>
      </c>
      <c r="I10" s="53">
        <v>38</v>
      </c>
      <c r="J10" s="19">
        <v>0</v>
      </c>
      <c r="K10" s="53" t="s">
        <v>372</v>
      </c>
    </row>
    <row r="11" spans="2:12" ht="62.45" customHeight="1" x14ac:dyDescent="0.3">
      <c r="B11" s="3" t="s">
        <v>228</v>
      </c>
      <c r="C11" s="31">
        <v>4400023865</v>
      </c>
      <c r="D11" s="34">
        <v>7000275449</v>
      </c>
      <c r="E11" s="3" t="s">
        <v>523</v>
      </c>
      <c r="F11" s="3" t="s">
        <v>524</v>
      </c>
      <c r="G11" s="3" t="s">
        <v>229</v>
      </c>
      <c r="H11" s="67">
        <v>42.5</v>
      </c>
      <c r="I11" s="64" t="s">
        <v>31</v>
      </c>
      <c r="J11" s="20">
        <v>30</v>
      </c>
      <c r="K11" s="53" t="s">
        <v>372</v>
      </c>
      <c r="L11" s="4"/>
    </row>
    <row r="12" spans="2:12" ht="36" customHeight="1" x14ac:dyDescent="0.3">
      <c r="B12" s="122" t="s">
        <v>468</v>
      </c>
      <c r="C12" s="122"/>
      <c r="D12" s="122"/>
      <c r="E12" s="122"/>
      <c r="F12" s="122"/>
      <c r="G12" s="122"/>
      <c r="H12" s="122"/>
      <c r="I12" s="122"/>
      <c r="J12" s="122"/>
      <c r="K12" s="122"/>
    </row>
  </sheetData>
  <mergeCells count="1">
    <mergeCell ref="B12:K12"/>
  </mergeCells>
  <dataValidations count="3">
    <dataValidation allowBlank="1" showInputMessage="1" showErrorMessage="1" prompt="Enter your Company Name in this cell" sqref="B1:C1" xr:uid="{00000000-0002-0000-1400-000000000000}"/>
    <dataValidation allowBlank="1" showInputMessage="1" showErrorMessage="1" prompt="Enter Company phone contact numbers" sqref="H1" xr:uid="{00000000-0002-0000-1400-000001000000}"/>
    <dataValidation allowBlank="1" showErrorMessage="1" sqref="B2:K2" xr:uid="{00000000-0002-0000-1400-000002000000}"/>
  </dataValidations>
  <printOptions horizontalCentered="1"/>
  <pageMargins left="0.25" right="0.25" top="0.75" bottom="0.75" header="0.3" footer="0.3"/>
  <pageSetup scale="75"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L24"/>
  <sheetViews>
    <sheetView showGridLines="0" topLeftCell="A12" zoomScaleNormal="100" workbookViewId="0">
      <selection activeCell="E15" sqref="E15:F15"/>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5" width="13.5546875" style="1" customWidth="1"/>
    <col min="6" max="6" width="14.6640625" style="1" customWidth="1"/>
    <col min="7" max="7" width="18.77734375" style="1" customWidth="1"/>
    <col min="8" max="8" width="15.109375" style="1" customWidth="1"/>
    <col min="9" max="9" width="14.33203125" style="1" customWidth="1"/>
    <col min="10" max="10" width="16.33203125" style="1" customWidth="1"/>
    <col min="11" max="11" width="17.44140625" style="1" customWidth="1"/>
    <col min="12" max="16384" width="8.77734375" style="1"/>
  </cols>
  <sheetData>
    <row r="1" spans="2:11" s="5" customFormat="1" ht="36.75" customHeight="1" x14ac:dyDescent="0.4">
      <c r="B1" s="9" t="s">
        <v>110</v>
      </c>
      <c r="C1" s="40"/>
      <c r="D1" s="32"/>
      <c r="E1" s="6"/>
      <c r="F1" s="6"/>
      <c r="G1" s="6"/>
      <c r="H1" s="8"/>
    </row>
    <row r="2" spans="2:11" s="2" customFormat="1" ht="62.45" customHeight="1" x14ac:dyDescent="0.3">
      <c r="B2" s="10" t="s">
        <v>1</v>
      </c>
      <c r="C2" s="41" t="s">
        <v>9</v>
      </c>
      <c r="D2" s="33" t="s">
        <v>3</v>
      </c>
      <c r="E2" s="7" t="s">
        <v>5</v>
      </c>
      <c r="F2" s="7" t="s">
        <v>6</v>
      </c>
      <c r="G2" s="7" t="s">
        <v>2</v>
      </c>
      <c r="H2" s="7" t="s">
        <v>402</v>
      </c>
      <c r="I2" s="7" t="s">
        <v>409</v>
      </c>
      <c r="J2" s="7" t="s">
        <v>319</v>
      </c>
      <c r="K2" s="7" t="s">
        <v>61</v>
      </c>
    </row>
    <row r="3" spans="2:11" s="4" customFormat="1" ht="62.45" customHeight="1" x14ac:dyDescent="0.3">
      <c r="B3" s="3" t="s">
        <v>27</v>
      </c>
      <c r="C3" s="31">
        <v>4400023846</v>
      </c>
      <c r="D3" s="31">
        <v>7000172440</v>
      </c>
      <c r="E3" s="3" t="s">
        <v>29</v>
      </c>
      <c r="F3" s="3" t="s">
        <v>35</v>
      </c>
      <c r="G3" s="3" t="s">
        <v>36</v>
      </c>
      <c r="H3" s="16" t="s">
        <v>31</v>
      </c>
      <c r="I3" s="28">
        <v>0.4</v>
      </c>
      <c r="J3" s="20">
        <v>30</v>
      </c>
      <c r="K3" s="53" t="s">
        <v>372</v>
      </c>
    </row>
    <row r="4" spans="2:11" s="4" customFormat="1" ht="62.45" customHeight="1" x14ac:dyDescent="0.3">
      <c r="B4" s="3" t="s">
        <v>317</v>
      </c>
      <c r="C4" s="31">
        <v>4400023847</v>
      </c>
      <c r="D4" s="31">
        <v>7000117551</v>
      </c>
      <c r="E4" s="3" t="s">
        <v>52</v>
      </c>
      <c r="F4" s="3" t="s">
        <v>53</v>
      </c>
      <c r="G4" s="3" t="s">
        <v>51</v>
      </c>
      <c r="H4" s="16">
        <v>0.42</v>
      </c>
      <c r="I4" s="17" t="s">
        <v>31</v>
      </c>
      <c r="J4" s="20">
        <v>30</v>
      </c>
      <c r="K4" s="53" t="s">
        <v>372</v>
      </c>
    </row>
    <row r="5" spans="2:11" s="4" customFormat="1" ht="62.45" customHeight="1" x14ac:dyDescent="0.3">
      <c r="B5" s="3" t="s">
        <v>519</v>
      </c>
      <c r="C5" s="31">
        <v>4400026856</v>
      </c>
      <c r="D5" s="34">
        <v>7000054974</v>
      </c>
      <c r="E5" s="3" t="s">
        <v>183</v>
      </c>
      <c r="F5" s="3" t="s">
        <v>182</v>
      </c>
      <c r="G5" s="3" t="s">
        <v>181</v>
      </c>
      <c r="H5" s="16">
        <v>0.45</v>
      </c>
      <c r="I5" s="17">
        <v>0.4</v>
      </c>
      <c r="J5" s="18">
        <v>35</v>
      </c>
      <c r="K5" s="61" t="s">
        <v>372</v>
      </c>
    </row>
    <row r="6" spans="2:11" ht="62.45" customHeight="1" x14ac:dyDescent="0.3">
      <c r="B6" s="3" t="s">
        <v>64</v>
      </c>
      <c r="C6" s="31">
        <v>4400023849</v>
      </c>
      <c r="D6" s="31">
        <v>7000070968</v>
      </c>
      <c r="E6" s="3" t="s">
        <v>68</v>
      </c>
      <c r="F6" s="3" t="s">
        <v>69</v>
      </c>
      <c r="G6" s="3" t="s">
        <v>70</v>
      </c>
      <c r="H6" s="16">
        <v>0.45</v>
      </c>
      <c r="I6" s="17" t="s">
        <v>31</v>
      </c>
      <c r="J6" s="18">
        <v>35</v>
      </c>
      <c r="K6" s="53" t="s">
        <v>372</v>
      </c>
    </row>
    <row r="7" spans="2:11" ht="62.45" customHeight="1" x14ac:dyDescent="0.3">
      <c r="B7" s="3" t="s">
        <v>428</v>
      </c>
      <c r="C7" s="74">
        <v>4400024041</v>
      </c>
      <c r="D7" s="34">
        <v>7000025482</v>
      </c>
      <c r="E7" s="75" t="s">
        <v>429</v>
      </c>
      <c r="F7" s="75" t="s">
        <v>430</v>
      </c>
      <c r="G7" s="3" t="s">
        <v>431</v>
      </c>
      <c r="H7" s="24">
        <v>0.36</v>
      </c>
      <c r="I7" s="17">
        <v>0.34</v>
      </c>
      <c r="J7" s="18">
        <v>35</v>
      </c>
      <c r="K7" s="73" t="s">
        <v>372</v>
      </c>
    </row>
    <row r="8" spans="2:11" ht="62.45" customHeight="1" x14ac:dyDescent="0.3">
      <c r="B8" s="3" t="s">
        <v>90</v>
      </c>
      <c r="C8" s="31">
        <v>4400023851</v>
      </c>
      <c r="D8" s="31">
        <v>7000271442</v>
      </c>
      <c r="E8" s="3" t="s">
        <v>96</v>
      </c>
      <c r="F8" s="3" t="s">
        <v>97</v>
      </c>
      <c r="G8" s="3" t="s">
        <v>98</v>
      </c>
      <c r="H8" s="16">
        <v>0.4</v>
      </c>
      <c r="I8" s="17">
        <v>0.4</v>
      </c>
      <c r="J8" s="18">
        <v>35</v>
      </c>
      <c r="K8" s="53" t="s">
        <v>372</v>
      </c>
    </row>
    <row r="9" spans="2:11" ht="62.45" customHeight="1" x14ac:dyDescent="0.3">
      <c r="B9" s="3" t="s">
        <v>105</v>
      </c>
      <c r="C9" s="31">
        <v>4400023852</v>
      </c>
      <c r="D9" s="34">
        <v>7000122216</v>
      </c>
      <c r="E9" s="3" t="s">
        <v>108</v>
      </c>
      <c r="F9" s="3" t="s">
        <v>107</v>
      </c>
      <c r="G9" s="3" t="s">
        <v>106</v>
      </c>
      <c r="H9" s="16">
        <v>0.45</v>
      </c>
      <c r="I9" s="17">
        <v>0.4</v>
      </c>
      <c r="J9" s="18">
        <v>35</v>
      </c>
      <c r="K9" s="53" t="s">
        <v>372</v>
      </c>
    </row>
    <row r="10" spans="2:11" ht="62.45" customHeight="1" x14ac:dyDescent="0.3">
      <c r="B10" s="3" t="s">
        <v>114</v>
      </c>
      <c r="C10" s="31">
        <v>4400023853</v>
      </c>
      <c r="D10" s="31">
        <v>7000056735</v>
      </c>
      <c r="E10" s="3" t="s">
        <v>115</v>
      </c>
      <c r="F10" s="3" t="s">
        <v>116</v>
      </c>
      <c r="G10" s="3" t="s">
        <v>117</v>
      </c>
      <c r="H10" s="16" t="s">
        <v>31</v>
      </c>
      <c r="I10" s="17">
        <v>0.4</v>
      </c>
      <c r="J10" s="18">
        <v>35</v>
      </c>
      <c r="K10" s="53" t="s">
        <v>372</v>
      </c>
    </row>
    <row r="11" spans="2:11" s="4" customFormat="1" ht="62.45" customHeight="1" x14ac:dyDescent="0.3">
      <c r="B11" s="3" t="s">
        <v>118</v>
      </c>
      <c r="C11" s="31">
        <v>4400023854</v>
      </c>
      <c r="D11" s="31">
        <v>7000072586</v>
      </c>
      <c r="E11" s="3" t="s">
        <v>119</v>
      </c>
      <c r="F11" s="3" t="s">
        <v>120</v>
      </c>
      <c r="G11" s="3" t="s">
        <v>121</v>
      </c>
      <c r="H11" s="16">
        <v>0.45</v>
      </c>
      <c r="I11" s="17">
        <v>0.4</v>
      </c>
      <c r="J11" s="18">
        <v>35</v>
      </c>
      <c r="K11" s="2" t="s">
        <v>122</v>
      </c>
    </row>
    <row r="12" spans="2:11" ht="62.45" customHeight="1" x14ac:dyDescent="0.3">
      <c r="B12" s="3" t="s">
        <v>393</v>
      </c>
      <c r="C12" s="62">
        <v>4400023973</v>
      </c>
      <c r="D12" s="53">
        <v>7000211631</v>
      </c>
      <c r="E12" s="3" t="s">
        <v>395</v>
      </c>
      <c r="F12" s="3" t="s">
        <v>401</v>
      </c>
      <c r="G12" s="3" t="s">
        <v>394</v>
      </c>
      <c r="H12" s="16">
        <v>0.43</v>
      </c>
      <c r="I12" s="17">
        <v>0.38</v>
      </c>
      <c r="J12" s="20">
        <v>30</v>
      </c>
      <c r="K12" s="61" t="s">
        <v>372</v>
      </c>
    </row>
    <row r="13" spans="2:11" ht="62.45" customHeight="1" x14ac:dyDescent="0.3">
      <c r="B13" s="31" t="s">
        <v>411</v>
      </c>
      <c r="C13" s="31">
        <v>4400024042</v>
      </c>
      <c r="D13" s="53">
        <v>7000055862</v>
      </c>
      <c r="E13" s="31" t="s">
        <v>413</v>
      </c>
      <c r="F13" s="31" t="s">
        <v>420</v>
      </c>
      <c r="G13" s="31" t="s">
        <v>421</v>
      </c>
      <c r="H13" s="16">
        <v>0.44</v>
      </c>
      <c r="I13" s="17">
        <v>0.39</v>
      </c>
      <c r="J13" s="20">
        <v>35</v>
      </c>
      <c r="K13" s="18" t="s">
        <v>372</v>
      </c>
    </row>
    <row r="14" spans="2:11" ht="62.45" customHeight="1" x14ac:dyDescent="0.3">
      <c r="B14" s="3" t="s">
        <v>134</v>
      </c>
      <c r="C14" s="31">
        <v>4400023857</v>
      </c>
      <c r="D14" s="34">
        <v>7000156872</v>
      </c>
      <c r="E14" s="3" t="s">
        <v>138</v>
      </c>
      <c r="F14" s="3" t="s">
        <v>139</v>
      </c>
      <c r="G14" s="3" t="s">
        <v>140</v>
      </c>
      <c r="H14" s="16">
        <v>0.45</v>
      </c>
      <c r="I14" s="17">
        <v>0.4</v>
      </c>
      <c r="J14" s="18">
        <v>35</v>
      </c>
      <c r="K14" s="61" t="s">
        <v>372</v>
      </c>
    </row>
    <row r="15" spans="2:11" ht="62.45" customHeight="1" x14ac:dyDescent="0.3">
      <c r="B15" s="3" t="s">
        <v>145</v>
      </c>
      <c r="C15" s="31">
        <v>4400023859</v>
      </c>
      <c r="D15" s="31">
        <v>7000222630</v>
      </c>
      <c r="E15" s="3" t="s">
        <v>572</v>
      </c>
      <c r="F15" s="3" t="s">
        <v>573</v>
      </c>
      <c r="G15" s="3" t="s">
        <v>146</v>
      </c>
      <c r="H15" s="16">
        <v>0.45</v>
      </c>
      <c r="I15" s="17">
        <v>0.4</v>
      </c>
      <c r="J15" s="20">
        <v>0</v>
      </c>
      <c r="K15" s="61" t="s">
        <v>372</v>
      </c>
    </row>
    <row r="16" spans="2:11" ht="62.45" customHeight="1" x14ac:dyDescent="0.3">
      <c r="B16" s="3" t="s">
        <v>149</v>
      </c>
      <c r="C16" s="31">
        <v>4400023860</v>
      </c>
      <c r="D16" s="31">
        <v>7000181356</v>
      </c>
      <c r="E16" s="3" t="s">
        <v>152</v>
      </c>
      <c r="F16" s="3" t="s">
        <v>151</v>
      </c>
      <c r="G16" s="3" t="s">
        <v>150</v>
      </c>
      <c r="H16" s="16">
        <v>0.45</v>
      </c>
      <c r="I16" s="17">
        <v>0.4</v>
      </c>
      <c r="J16" s="18">
        <v>35</v>
      </c>
      <c r="K16" s="73" t="s">
        <v>372</v>
      </c>
    </row>
    <row r="17" spans="2:12" ht="62.45" customHeight="1" x14ac:dyDescent="0.3">
      <c r="B17" s="3" t="s">
        <v>435</v>
      </c>
      <c r="C17" s="62">
        <v>4400024044</v>
      </c>
      <c r="D17" s="31">
        <v>7000129827</v>
      </c>
      <c r="E17" s="3" t="s">
        <v>436</v>
      </c>
      <c r="F17" s="3" t="s">
        <v>437</v>
      </c>
      <c r="G17" s="3" t="s">
        <v>456</v>
      </c>
      <c r="H17" s="16">
        <v>0.45</v>
      </c>
      <c r="I17" s="17">
        <v>0.4</v>
      </c>
      <c r="J17" s="18">
        <v>35</v>
      </c>
      <c r="K17" s="50" t="s">
        <v>372</v>
      </c>
    </row>
    <row r="18" spans="2:12" ht="62.45" customHeight="1" x14ac:dyDescent="0.3">
      <c r="B18" s="3" t="s">
        <v>162</v>
      </c>
      <c r="C18" s="31">
        <v>4400023861</v>
      </c>
      <c r="D18" s="34">
        <v>7000027415</v>
      </c>
      <c r="E18" s="3" t="s">
        <v>170</v>
      </c>
      <c r="F18" s="3" t="s">
        <v>171</v>
      </c>
      <c r="G18" s="3" t="s">
        <v>172</v>
      </c>
      <c r="H18" s="16">
        <v>0.44</v>
      </c>
      <c r="I18" s="17">
        <v>0.38</v>
      </c>
      <c r="J18" s="18">
        <v>35</v>
      </c>
      <c r="K18" s="73" t="s">
        <v>372</v>
      </c>
    </row>
    <row r="19" spans="2:12" ht="62.45" customHeight="1" x14ac:dyDescent="0.3">
      <c r="B19" s="3" t="s">
        <v>184</v>
      </c>
      <c r="C19" s="31">
        <v>4400023863</v>
      </c>
      <c r="D19" s="34">
        <v>7000051047</v>
      </c>
      <c r="E19" s="3" t="s">
        <v>198</v>
      </c>
      <c r="F19" s="3" t="s">
        <v>199</v>
      </c>
      <c r="G19" s="3" t="s">
        <v>200</v>
      </c>
      <c r="H19" s="16">
        <v>0.45</v>
      </c>
      <c r="I19" s="17">
        <v>0.4</v>
      </c>
      <c r="J19" s="20">
        <v>35</v>
      </c>
      <c r="K19" s="73" t="s">
        <v>372</v>
      </c>
      <c r="L19" s="11"/>
    </row>
    <row r="20" spans="2:12" ht="62.45" customHeight="1" x14ac:dyDescent="0.3">
      <c r="B20" s="3" t="s">
        <v>201</v>
      </c>
      <c r="C20" s="31">
        <v>4400023864</v>
      </c>
      <c r="D20" s="34">
        <v>7000057167</v>
      </c>
      <c r="E20" s="3" t="s">
        <v>205</v>
      </c>
      <c r="F20" s="3" t="s">
        <v>206</v>
      </c>
      <c r="G20" s="3" t="s">
        <v>207</v>
      </c>
      <c r="H20" s="16">
        <v>0.43</v>
      </c>
      <c r="I20" s="17">
        <v>0.38</v>
      </c>
      <c r="J20" s="19">
        <v>0</v>
      </c>
      <c r="K20" s="61" t="s">
        <v>372</v>
      </c>
    </row>
    <row r="21" spans="2:12" ht="62.45" customHeight="1" x14ac:dyDescent="0.3">
      <c r="B21" s="3" t="s">
        <v>542</v>
      </c>
      <c r="C21" s="54" t="s">
        <v>543</v>
      </c>
      <c r="D21" s="31">
        <v>7000127008</v>
      </c>
      <c r="E21" s="3" t="s">
        <v>544</v>
      </c>
      <c r="F21" s="3" t="s">
        <v>545</v>
      </c>
      <c r="G21" s="3" t="s">
        <v>546</v>
      </c>
      <c r="H21" s="16">
        <v>0.45</v>
      </c>
      <c r="I21" s="22" t="s">
        <v>547</v>
      </c>
      <c r="J21" s="18">
        <v>35</v>
      </c>
      <c r="K21" s="4" t="s">
        <v>372</v>
      </c>
    </row>
    <row r="22" spans="2:12" ht="62.45" customHeight="1" x14ac:dyDescent="0.3">
      <c r="B22" s="3" t="s">
        <v>228</v>
      </c>
      <c r="C22" s="31">
        <v>4400023865</v>
      </c>
      <c r="D22" s="34">
        <v>7000275449</v>
      </c>
      <c r="E22" s="3" t="s">
        <v>525</v>
      </c>
      <c r="F22" s="3" t="s">
        <v>524</v>
      </c>
      <c r="G22" s="3" t="s">
        <v>229</v>
      </c>
      <c r="H22" s="68">
        <v>0.42499999999999999</v>
      </c>
      <c r="I22" s="28" t="s">
        <v>31</v>
      </c>
      <c r="J22" s="20">
        <v>30</v>
      </c>
      <c r="K22" s="61" t="s">
        <v>372</v>
      </c>
    </row>
    <row r="23" spans="2:12" ht="62.45" customHeight="1" x14ac:dyDescent="0.3">
      <c r="B23" s="3" t="s">
        <v>230</v>
      </c>
      <c r="C23" s="44">
        <v>4400023866</v>
      </c>
      <c r="D23" s="31">
        <v>7000182565</v>
      </c>
      <c r="E23" s="3" t="s">
        <v>231</v>
      </c>
      <c r="F23" s="3" t="s">
        <v>232</v>
      </c>
      <c r="G23" s="3" t="s">
        <v>233</v>
      </c>
      <c r="H23" s="16">
        <v>0.45</v>
      </c>
      <c r="I23" s="17">
        <v>0.39</v>
      </c>
      <c r="J23" s="18">
        <v>30</v>
      </c>
      <c r="K23" s="61" t="s">
        <v>372</v>
      </c>
    </row>
    <row r="24" spans="2:12" ht="36" customHeight="1" x14ac:dyDescent="0.3">
      <c r="B24" s="122" t="s">
        <v>468</v>
      </c>
      <c r="C24" s="122"/>
      <c r="D24" s="122"/>
      <c r="E24" s="122"/>
      <c r="F24" s="122"/>
      <c r="G24" s="122"/>
      <c r="H24" s="122"/>
      <c r="I24" s="122"/>
      <c r="J24" s="122"/>
      <c r="K24" s="122"/>
    </row>
  </sheetData>
  <mergeCells count="1">
    <mergeCell ref="B24:K24"/>
  </mergeCells>
  <dataValidations count="3">
    <dataValidation allowBlank="1" showInputMessage="1" showErrorMessage="1" prompt="Enter Company phone contact numbers" sqref="H1" xr:uid="{00000000-0002-0000-1500-000000000000}"/>
    <dataValidation allowBlank="1" showInputMessage="1" showErrorMessage="1" prompt="Enter your Company Name in this cell" sqref="B1:C1" xr:uid="{00000000-0002-0000-1500-000001000000}"/>
    <dataValidation allowBlank="1" showErrorMessage="1" sqref="B2:K2" xr:uid="{00000000-0002-0000-1500-000002000000}"/>
  </dataValidations>
  <printOptions horizontalCentered="1"/>
  <pageMargins left="0.25" right="0.25" top="0.75" bottom="0.75" header="0.3" footer="0.3"/>
  <pageSetup scale="38"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M17"/>
  <sheetViews>
    <sheetView showGridLines="0" topLeftCell="A11" zoomScaleNormal="100" workbookViewId="0">
      <selection activeCell="N15" sqref="N15"/>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66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3" s="5" customFormat="1" ht="36.75" customHeight="1" x14ac:dyDescent="0.4">
      <c r="B1" s="9" t="s">
        <v>262</v>
      </c>
      <c r="C1" s="9"/>
      <c r="D1" s="32"/>
      <c r="E1" s="6"/>
      <c r="F1" s="6"/>
      <c r="G1" s="6"/>
      <c r="H1" s="8"/>
    </row>
    <row r="2" spans="2:13" s="2" customFormat="1" ht="62.45" customHeight="1" x14ac:dyDescent="0.3">
      <c r="B2" s="36" t="s">
        <v>1</v>
      </c>
      <c r="C2" s="36" t="s">
        <v>9</v>
      </c>
      <c r="D2" s="33" t="s">
        <v>3</v>
      </c>
      <c r="E2" s="33" t="s">
        <v>5</v>
      </c>
      <c r="F2" s="33" t="s">
        <v>6</v>
      </c>
      <c r="G2" s="33" t="s">
        <v>2</v>
      </c>
      <c r="H2" s="33" t="s">
        <v>7</v>
      </c>
      <c r="I2" s="33" t="s">
        <v>8</v>
      </c>
      <c r="J2" s="33" t="s">
        <v>319</v>
      </c>
      <c r="K2" s="33" t="s">
        <v>61</v>
      </c>
    </row>
    <row r="3" spans="2:13" s="4" customFormat="1" ht="62.45" customHeight="1" x14ac:dyDescent="0.3">
      <c r="B3" s="3" t="s">
        <v>27</v>
      </c>
      <c r="C3" s="3">
        <v>4400023846</v>
      </c>
      <c r="D3" s="31">
        <v>7000172440</v>
      </c>
      <c r="E3" s="3" t="s">
        <v>29</v>
      </c>
      <c r="F3" s="3" t="s">
        <v>35</v>
      </c>
      <c r="G3" s="3" t="s">
        <v>36</v>
      </c>
      <c r="H3" s="16" t="s">
        <v>31</v>
      </c>
      <c r="I3" s="28">
        <v>0.4</v>
      </c>
      <c r="J3" s="20">
        <v>30</v>
      </c>
      <c r="K3" s="20" t="s">
        <v>372</v>
      </c>
    </row>
    <row r="4" spans="2:13" s="4" customFormat="1" ht="62.45" customHeight="1" x14ac:dyDescent="0.3">
      <c r="B4" s="3" t="s">
        <v>64</v>
      </c>
      <c r="C4" s="3">
        <v>4400023849</v>
      </c>
      <c r="D4" s="31">
        <v>7000070968</v>
      </c>
      <c r="E4" s="3" t="s">
        <v>74</v>
      </c>
      <c r="F4" s="3" t="s">
        <v>75</v>
      </c>
      <c r="G4" s="3" t="s">
        <v>76</v>
      </c>
      <c r="H4" s="16">
        <v>0.45</v>
      </c>
      <c r="I4" s="17" t="s">
        <v>31</v>
      </c>
      <c r="J4" s="18">
        <v>35</v>
      </c>
      <c r="K4" s="20" t="s">
        <v>372</v>
      </c>
      <c r="L4" s="12"/>
    </row>
    <row r="5" spans="2:13" ht="62.25" customHeight="1" x14ac:dyDescent="0.3">
      <c r="B5" s="31" t="s">
        <v>471</v>
      </c>
      <c r="C5" s="83">
        <v>4400024126</v>
      </c>
      <c r="D5" s="34">
        <v>7000039683</v>
      </c>
      <c r="E5" s="76" t="s">
        <v>472</v>
      </c>
      <c r="F5" s="76" t="s">
        <v>473</v>
      </c>
      <c r="G5" s="31" t="s">
        <v>479</v>
      </c>
      <c r="H5" s="16">
        <v>0.4</v>
      </c>
      <c r="I5" s="21">
        <v>0.35</v>
      </c>
      <c r="J5" s="20">
        <v>35</v>
      </c>
      <c r="K5" s="53" t="s">
        <v>475</v>
      </c>
      <c r="L5" s="12"/>
    </row>
    <row r="6" spans="2:13" ht="62.25" customHeight="1" x14ac:dyDescent="0.3">
      <c r="B6" s="3" t="s">
        <v>428</v>
      </c>
      <c r="C6" s="74">
        <v>4400024041</v>
      </c>
      <c r="D6" s="31">
        <v>7000025482</v>
      </c>
      <c r="E6" s="3" t="s">
        <v>504</v>
      </c>
      <c r="F6" s="3" t="s">
        <v>501</v>
      </c>
      <c r="G6" s="3" t="s">
        <v>527</v>
      </c>
      <c r="H6" s="16">
        <v>0.36</v>
      </c>
      <c r="I6" s="17">
        <v>0.34</v>
      </c>
      <c r="J6" s="18">
        <v>35</v>
      </c>
      <c r="K6" s="20" t="s">
        <v>372</v>
      </c>
      <c r="L6" s="12"/>
    </row>
    <row r="7" spans="2:13" s="4" customFormat="1" ht="62.25" customHeight="1" x14ac:dyDescent="0.3">
      <c r="B7" s="3" t="s">
        <v>326</v>
      </c>
      <c r="C7" s="26">
        <v>4400023869</v>
      </c>
      <c r="D7" s="31">
        <v>7000278223</v>
      </c>
      <c r="E7" s="26" t="s">
        <v>338</v>
      </c>
      <c r="F7" s="26" t="s">
        <v>340</v>
      </c>
      <c r="G7" s="3" t="s">
        <v>339</v>
      </c>
      <c r="H7" s="16">
        <v>0.45</v>
      </c>
      <c r="I7" s="17" t="s">
        <v>31</v>
      </c>
      <c r="J7" s="18">
        <v>35</v>
      </c>
      <c r="K7" s="20" t="s">
        <v>372</v>
      </c>
    </row>
    <row r="8" spans="2:13" ht="62.45" customHeight="1" x14ac:dyDescent="0.3">
      <c r="B8" s="3" t="s">
        <v>411</v>
      </c>
      <c r="C8" s="3">
        <v>4400024042</v>
      </c>
      <c r="D8" s="53">
        <v>7000055862</v>
      </c>
      <c r="E8" s="3" t="s">
        <v>413</v>
      </c>
      <c r="F8" s="3" t="s">
        <v>423</v>
      </c>
      <c r="G8" s="3" t="s">
        <v>422</v>
      </c>
      <c r="H8" s="16">
        <v>0.44</v>
      </c>
      <c r="I8" s="17">
        <v>0.39</v>
      </c>
      <c r="J8" s="20">
        <v>35</v>
      </c>
      <c r="K8" s="20" t="s">
        <v>372</v>
      </c>
    </row>
    <row r="9" spans="2:13" ht="62.45" customHeight="1" x14ac:dyDescent="0.3">
      <c r="B9" s="3" t="s">
        <v>439</v>
      </c>
      <c r="C9" s="62">
        <v>4400024043</v>
      </c>
      <c r="D9" s="31">
        <v>7000137256</v>
      </c>
      <c r="E9" s="3" t="s">
        <v>442</v>
      </c>
      <c r="F9" s="3" t="s">
        <v>441</v>
      </c>
      <c r="G9" s="3" t="s">
        <v>440</v>
      </c>
      <c r="H9" s="16">
        <v>0.45</v>
      </c>
      <c r="I9" s="17">
        <v>0.4</v>
      </c>
      <c r="J9" s="18">
        <v>35</v>
      </c>
      <c r="K9" s="20" t="s">
        <v>372</v>
      </c>
      <c r="L9" s="12"/>
    </row>
    <row r="10" spans="2:13" ht="62.45" customHeight="1" x14ac:dyDescent="0.3">
      <c r="B10" s="3" t="s">
        <v>145</v>
      </c>
      <c r="C10" s="3">
        <v>4400023859</v>
      </c>
      <c r="D10" s="31">
        <v>7000222630</v>
      </c>
      <c r="E10" s="3" t="s">
        <v>572</v>
      </c>
      <c r="F10" s="3" t="s">
        <v>573</v>
      </c>
      <c r="G10" s="3" t="s">
        <v>146</v>
      </c>
      <c r="H10" s="16">
        <v>0.45</v>
      </c>
      <c r="I10" s="17">
        <v>0.4</v>
      </c>
      <c r="J10" s="20">
        <v>0</v>
      </c>
      <c r="K10" s="20" t="s">
        <v>372</v>
      </c>
      <c r="L10" s="12"/>
    </row>
    <row r="11" spans="2:13" ht="62.45" customHeight="1" x14ac:dyDescent="0.3">
      <c r="B11" s="3" t="s">
        <v>435</v>
      </c>
      <c r="C11" s="62">
        <v>4400024044</v>
      </c>
      <c r="D11" s="31">
        <v>7000129827</v>
      </c>
      <c r="E11" s="3" t="s">
        <v>458</v>
      </c>
      <c r="F11" s="3" t="s">
        <v>459</v>
      </c>
      <c r="G11" s="3" t="s">
        <v>457</v>
      </c>
      <c r="H11" s="16">
        <v>0.45</v>
      </c>
      <c r="I11" s="17">
        <v>0.4</v>
      </c>
      <c r="J11" s="18">
        <v>35</v>
      </c>
      <c r="K11" s="20" t="s">
        <v>372</v>
      </c>
    </row>
    <row r="12" spans="2:13" ht="62.25" customHeight="1" x14ac:dyDescent="0.3">
      <c r="B12" s="3" t="s">
        <v>162</v>
      </c>
      <c r="C12" s="3">
        <v>4400023861</v>
      </c>
      <c r="D12" s="34">
        <v>7000027415</v>
      </c>
      <c r="E12" s="3" t="s">
        <v>176</v>
      </c>
      <c r="F12" s="3" t="s">
        <v>177</v>
      </c>
      <c r="G12" s="3" t="s">
        <v>178</v>
      </c>
      <c r="H12" s="16">
        <v>0.44</v>
      </c>
      <c r="I12" s="17">
        <v>0.38</v>
      </c>
      <c r="J12" s="18">
        <v>35</v>
      </c>
      <c r="K12" s="20" t="s">
        <v>372</v>
      </c>
      <c r="L12" s="53"/>
      <c r="M12" s="12"/>
    </row>
    <row r="13" spans="2:13" ht="62.25" customHeight="1" x14ac:dyDescent="0.3">
      <c r="B13" s="3" t="s">
        <v>542</v>
      </c>
      <c r="C13" s="99">
        <v>4400033770</v>
      </c>
      <c r="D13" s="34">
        <v>7000127008</v>
      </c>
      <c r="E13" s="3" t="s">
        <v>552</v>
      </c>
      <c r="F13" s="3" t="s">
        <v>553</v>
      </c>
      <c r="G13" s="3" t="s">
        <v>554</v>
      </c>
      <c r="H13" s="16">
        <v>0.45</v>
      </c>
      <c r="I13" s="17">
        <v>0.4</v>
      </c>
      <c r="J13" s="107">
        <v>35</v>
      </c>
      <c r="K13" s="20" t="s">
        <v>372</v>
      </c>
      <c r="L13" s="53"/>
      <c r="M13" s="12"/>
    </row>
    <row r="14" spans="2:13" ht="62.45" customHeight="1" x14ac:dyDescent="0.3">
      <c r="B14" s="3" t="s">
        <v>184</v>
      </c>
      <c r="C14" s="3">
        <v>4400023863</v>
      </c>
      <c r="D14" s="34">
        <v>7000051047</v>
      </c>
      <c r="E14" s="3" t="s">
        <v>193</v>
      </c>
      <c r="F14" s="3" t="s">
        <v>194</v>
      </c>
      <c r="G14" s="3" t="s">
        <v>195</v>
      </c>
      <c r="H14" s="16">
        <v>0.45</v>
      </c>
      <c r="I14" s="17">
        <v>0.4</v>
      </c>
      <c r="J14" s="20">
        <v>35</v>
      </c>
      <c r="K14" s="20" t="s">
        <v>372</v>
      </c>
    </row>
    <row r="15" spans="2:13" ht="62.45" customHeight="1" x14ac:dyDescent="0.3">
      <c r="B15" s="3" t="s">
        <v>579</v>
      </c>
      <c r="C15" s="109">
        <v>4400023852</v>
      </c>
      <c r="D15" s="34">
        <v>7000122216</v>
      </c>
      <c r="E15" s="3" t="s">
        <v>589</v>
      </c>
      <c r="F15" s="3" t="s">
        <v>590</v>
      </c>
      <c r="G15" s="3" t="s">
        <v>594</v>
      </c>
      <c r="H15" s="16">
        <v>0.45</v>
      </c>
      <c r="I15" s="17">
        <v>0.4</v>
      </c>
      <c r="J15" s="125">
        <v>35</v>
      </c>
      <c r="K15" s="20" t="s">
        <v>541</v>
      </c>
    </row>
    <row r="16" spans="2:13" ht="62.45" customHeight="1" x14ac:dyDescent="0.3">
      <c r="B16" s="3" t="s">
        <v>201</v>
      </c>
      <c r="C16" s="3">
        <v>4400023864</v>
      </c>
      <c r="D16" s="34">
        <v>7000057167</v>
      </c>
      <c r="E16" s="3" t="s">
        <v>220</v>
      </c>
      <c r="F16" s="3" t="s">
        <v>221</v>
      </c>
      <c r="G16" s="3" t="s">
        <v>363</v>
      </c>
      <c r="H16" s="16">
        <v>0.43</v>
      </c>
      <c r="I16" s="17">
        <v>0.38</v>
      </c>
      <c r="J16" s="19">
        <v>0</v>
      </c>
      <c r="K16" s="20" t="s">
        <v>372</v>
      </c>
    </row>
    <row r="17" spans="2:12" ht="36" customHeight="1" x14ac:dyDescent="0.3">
      <c r="B17" s="122" t="s">
        <v>468</v>
      </c>
      <c r="C17" s="122"/>
      <c r="D17" s="122"/>
      <c r="E17" s="122"/>
      <c r="F17" s="122"/>
      <c r="G17" s="122"/>
      <c r="H17" s="122"/>
      <c r="I17" s="122"/>
      <c r="J17" s="122"/>
      <c r="K17" s="122"/>
      <c r="L17" s="122"/>
    </row>
  </sheetData>
  <mergeCells count="1">
    <mergeCell ref="B17:L17"/>
  </mergeCells>
  <dataValidations count="3">
    <dataValidation allowBlank="1" showInputMessage="1" showErrorMessage="1" prompt="Enter your Company Name in this cell" sqref="B1:C1" xr:uid="{00000000-0002-0000-1600-000000000000}"/>
    <dataValidation allowBlank="1" showInputMessage="1" showErrorMessage="1" prompt="Enter Company phone contact numbers" sqref="H1" xr:uid="{00000000-0002-0000-1600-000001000000}"/>
    <dataValidation allowBlank="1" showErrorMessage="1" sqref="B2:K2" xr:uid="{00000000-0002-0000-1600-000002000000}"/>
  </dataValidations>
  <printOptions horizontalCentered="1"/>
  <pageMargins left="0.25" right="0.25" top="0.75" bottom="0.75" header="0.3" footer="0.3"/>
  <pageSetup scale="70"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L16"/>
  <sheetViews>
    <sheetView showGridLines="0" topLeftCell="B9" zoomScaleNormal="100" workbookViewId="0">
      <selection activeCell="B15" sqref="B15"/>
    </sheetView>
  </sheetViews>
  <sheetFormatPr defaultColWidth="8.77734375" defaultRowHeight="36" customHeight="1" x14ac:dyDescent="0.3"/>
  <cols>
    <col min="1" max="1" width="1.77734375" style="1" customWidth="1"/>
    <col min="2" max="2" width="18.77734375" style="1" customWidth="1"/>
    <col min="3" max="3" width="13.21875" style="29" customWidth="1"/>
    <col min="4" max="4" width="12.6640625" style="27" customWidth="1"/>
    <col min="5" max="6" width="13.5546875" style="1" customWidth="1"/>
    <col min="7" max="7" width="27.77734375" style="1" customWidth="1"/>
    <col min="8" max="8" width="15.109375" style="1" customWidth="1"/>
    <col min="9" max="9" width="14.33203125" style="1" customWidth="1"/>
    <col min="10" max="11" width="16.33203125" style="1" customWidth="1"/>
    <col min="12" max="16384" width="8.77734375" style="1"/>
  </cols>
  <sheetData>
    <row r="1" spans="2:12" s="5" customFormat="1" ht="36.75" customHeight="1" x14ac:dyDescent="0.4">
      <c r="B1" s="9" t="s">
        <v>81</v>
      </c>
      <c r="C1" s="47"/>
      <c r="D1" s="32"/>
      <c r="E1" s="6"/>
      <c r="F1" s="6"/>
      <c r="G1" s="6"/>
      <c r="H1" s="8"/>
    </row>
    <row r="2" spans="2:12" s="2" customFormat="1" ht="62.45" customHeight="1" x14ac:dyDescent="0.3">
      <c r="B2" s="36" t="s">
        <v>1</v>
      </c>
      <c r="C2" s="48" t="s">
        <v>9</v>
      </c>
      <c r="D2" s="33" t="s">
        <v>3</v>
      </c>
      <c r="E2" s="33" t="s">
        <v>5</v>
      </c>
      <c r="F2" s="33" t="s">
        <v>6</v>
      </c>
      <c r="G2" s="33" t="s">
        <v>2</v>
      </c>
      <c r="H2" s="33" t="s">
        <v>402</v>
      </c>
      <c r="I2" s="33" t="s">
        <v>409</v>
      </c>
      <c r="J2" s="33" t="s">
        <v>319</v>
      </c>
      <c r="K2" s="33" t="s">
        <v>61</v>
      </c>
    </row>
    <row r="3" spans="2:12" s="4" customFormat="1" ht="62.45" customHeight="1" x14ac:dyDescent="0.3">
      <c r="B3" s="3" t="s">
        <v>27</v>
      </c>
      <c r="C3" s="31">
        <v>4400023846</v>
      </c>
      <c r="D3" s="31">
        <v>7000172440</v>
      </c>
      <c r="E3" s="3" t="s">
        <v>29</v>
      </c>
      <c r="F3" s="3" t="s">
        <v>30</v>
      </c>
      <c r="G3" s="3" t="s">
        <v>28</v>
      </c>
      <c r="H3" s="16" t="s">
        <v>31</v>
      </c>
      <c r="I3" s="17">
        <v>0.4</v>
      </c>
      <c r="J3" s="20">
        <v>30</v>
      </c>
      <c r="K3" s="20" t="s">
        <v>372</v>
      </c>
    </row>
    <row r="4" spans="2:12" s="4" customFormat="1" ht="62.45" customHeight="1" x14ac:dyDescent="0.3">
      <c r="B4" s="3" t="s">
        <v>64</v>
      </c>
      <c r="C4" s="31">
        <v>4400023849</v>
      </c>
      <c r="D4" s="31">
        <v>7000070968</v>
      </c>
      <c r="E4" s="3" t="s">
        <v>74</v>
      </c>
      <c r="F4" s="3" t="s">
        <v>75</v>
      </c>
      <c r="G4" s="3" t="s">
        <v>76</v>
      </c>
      <c r="H4" s="16">
        <v>0.45</v>
      </c>
      <c r="I4" s="17" t="s">
        <v>31</v>
      </c>
      <c r="J4" s="18">
        <v>35</v>
      </c>
      <c r="K4" s="20" t="s">
        <v>372</v>
      </c>
      <c r="L4" s="12"/>
    </row>
    <row r="5" spans="2:12" s="4" customFormat="1" ht="62.45" customHeight="1" x14ac:dyDescent="0.3">
      <c r="B5" s="31" t="s">
        <v>471</v>
      </c>
      <c r="C5" s="83">
        <v>4400024126</v>
      </c>
      <c r="D5" s="34">
        <v>7000039683</v>
      </c>
      <c r="E5" s="76" t="s">
        <v>472</v>
      </c>
      <c r="F5" s="76" t="s">
        <v>473</v>
      </c>
      <c r="G5" s="31" t="s">
        <v>479</v>
      </c>
      <c r="H5" s="16">
        <v>0.4</v>
      </c>
      <c r="I5" s="21">
        <v>0.35</v>
      </c>
      <c r="J5" s="20">
        <v>35</v>
      </c>
      <c r="K5" s="53" t="s">
        <v>475</v>
      </c>
    </row>
    <row r="6" spans="2:12" ht="62.45" customHeight="1" x14ac:dyDescent="0.3">
      <c r="B6" s="3" t="s">
        <v>82</v>
      </c>
      <c r="C6" s="31">
        <v>4400023850</v>
      </c>
      <c r="D6" s="31">
        <v>7000017098</v>
      </c>
      <c r="E6" s="3" t="s">
        <v>83</v>
      </c>
      <c r="F6" s="3" t="s">
        <v>84</v>
      </c>
      <c r="G6" s="3" t="s">
        <v>85</v>
      </c>
      <c r="H6" s="16">
        <v>0.45</v>
      </c>
      <c r="I6" s="17">
        <v>0.4</v>
      </c>
      <c r="J6" s="20">
        <v>0</v>
      </c>
      <c r="K6" s="20" t="s">
        <v>372</v>
      </c>
      <c r="L6" s="53"/>
    </row>
    <row r="7" spans="2:12" ht="62.45" customHeight="1" x14ac:dyDescent="0.3">
      <c r="B7" s="3" t="s">
        <v>326</v>
      </c>
      <c r="C7" s="46">
        <v>4400023869</v>
      </c>
      <c r="D7" s="31">
        <v>7000278223</v>
      </c>
      <c r="E7" s="26" t="s">
        <v>338</v>
      </c>
      <c r="F7" s="26" t="s">
        <v>345</v>
      </c>
      <c r="G7" s="3" t="s">
        <v>344</v>
      </c>
      <c r="H7" s="16">
        <v>0.45</v>
      </c>
      <c r="I7" s="17" t="s">
        <v>31</v>
      </c>
      <c r="J7" s="18">
        <v>35</v>
      </c>
      <c r="K7" s="20" t="s">
        <v>372</v>
      </c>
      <c r="L7" s="12"/>
    </row>
    <row r="8" spans="2:12" s="4" customFormat="1" ht="62.45" customHeight="1" x14ac:dyDescent="0.3">
      <c r="B8" s="3" t="s">
        <v>130</v>
      </c>
      <c r="C8" s="31">
        <v>4400023855</v>
      </c>
      <c r="D8" s="31">
        <v>7000214476</v>
      </c>
      <c r="E8" s="3" t="s">
        <v>133</v>
      </c>
      <c r="F8" s="3" t="s">
        <v>132</v>
      </c>
      <c r="G8" s="3" t="s">
        <v>131</v>
      </c>
      <c r="H8" s="16">
        <v>0.41</v>
      </c>
      <c r="I8" s="17">
        <v>0.36</v>
      </c>
      <c r="J8" s="20">
        <v>0</v>
      </c>
      <c r="K8" s="20" t="s">
        <v>372</v>
      </c>
    </row>
    <row r="9" spans="2:12" ht="62.45" customHeight="1" x14ac:dyDescent="0.3">
      <c r="B9" s="3" t="s">
        <v>411</v>
      </c>
      <c r="C9" s="62">
        <v>4400024042</v>
      </c>
      <c r="D9" s="53">
        <v>7000055862</v>
      </c>
      <c r="E9" s="3" t="s">
        <v>413</v>
      </c>
      <c r="F9" s="3" t="s">
        <v>417</v>
      </c>
      <c r="G9" s="3" t="s">
        <v>418</v>
      </c>
      <c r="H9" s="16">
        <v>0.44</v>
      </c>
      <c r="I9" s="17">
        <v>0.39</v>
      </c>
      <c r="J9" s="18">
        <v>35</v>
      </c>
      <c r="K9" s="20" t="s">
        <v>372</v>
      </c>
      <c r="L9" s="12"/>
    </row>
    <row r="10" spans="2:12" ht="62.45" customHeight="1" x14ac:dyDescent="0.3">
      <c r="B10" s="3" t="s">
        <v>439</v>
      </c>
      <c r="C10" s="62">
        <v>4400024043</v>
      </c>
      <c r="D10" s="31">
        <v>7000137256</v>
      </c>
      <c r="E10" s="3" t="s">
        <v>448</v>
      </c>
      <c r="F10" s="3" t="s">
        <v>447</v>
      </c>
      <c r="G10" s="3" t="s">
        <v>446</v>
      </c>
      <c r="H10" s="16">
        <v>0.45</v>
      </c>
      <c r="I10" s="17">
        <v>0.4</v>
      </c>
      <c r="J10" s="18">
        <v>35</v>
      </c>
      <c r="K10" s="20" t="s">
        <v>372</v>
      </c>
      <c r="L10" s="50"/>
    </row>
    <row r="11" spans="2:12" ht="62.45" customHeight="1" x14ac:dyDescent="0.3">
      <c r="B11" s="3" t="s">
        <v>149</v>
      </c>
      <c r="C11" s="31">
        <v>4400023860</v>
      </c>
      <c r="D11" s="31">
        <v>7000181356</v>
      </c>
      <c r="E11" s="3" t="s">
        <v>157</v>
      </c>
      <c r="F11" s="3" t="s">
        <v>158</v>
      </c>
      <c r="G11" s="3" t="s">
        <v>156</v>
      </c>
      <c r="H11" s="16">
        <v>0.45</v>
      </c>
      <c r="I11" s="17">
        <v>0.4</v>
      </c>
      <c r="J11" s="18">
        <v>35</v>
      </c>
      <c r="K11" s="20" t="s">
        <v>372</v>
      </c>
      <c r="L11" s="12"/>
    </row>
    <row r="12" spans="2:12" ht="62.45" customHeight="1" x14ac:dyDescent="0.3">
      <c r="B12" s="3" t="s">
        <v>542</v>
      </c>
      <c r="C12" s="99">
        <v>4400033770</v>
      </c>
      <c r="D12" s="31">
        <v>7000127008</v>
      </c>
      <c r="E12" s="3" t="s">
        <v>555</v>
      </c>
      <c r="F12" s="3" t="s">
        <v>556</v>
      </c>
      <c r="G12" s="3" t="s">
        <v>557</v>
      </c>
      <c r="H12" s="16">
        <v>0.45</v>
      </c>
      <c r="I12" s="17">
        <v>0.4</v>
      </c>
      <c r="J12" s="18">
        <v>35</v>
      </c>
      <c r="K12" s="20" t="s">
        <v>372</v>
      </c>
      <c r="L12" s="12"/>
    </row>
    <row r="13" spans="2:12" ht="62.45" customHeight="1" x14ac:dyDescent="0.3">
      <c r="B13" s="3" t="s">
        <v>184</v>
      </c>
      <c r="C13" s="31">
        <v>4400023863</v>
      </c>
      <c r="D13" s="34">
        <v>7000051047</v>
      </c>
      <c r="E13" s="3" t="s">
        <v>193</v>
      </c>
      <c r="F13" s="3" t="s">
        <v>196</v>
      </c>
      <c r="G13" s="3" t="s">
        <v>197</v>
      </c>
      <c r="H13" s="16">
        <v>0.45</v>
      </c>
      <c r="I13" s="17">
        <v>0.4</v>
      </c>
      <c r="J13" s="20">
        <v>35</v>
      </c>
      <c r="K13" s="20" t="s">
        <v>372</v>
      </c>
    </row>
    <row r="14" spans="2:12" ht="62.45" customHeight="1" x14ac:dyDescent="0.3">
      <c r="B14" s="3" t="s">
        <v>579</v>
      </c>
      <c r="C14" s="124">
        <v>4400023852</v>
      </c>
      <c r="D14" s="34">
        <v>7000122216</v>
      </c>
      <c r="E14" s="3" t="s">
        <v>595</v>
      </c>
      <c r="F14" s="3" t="s">
        <v>596</v>
      </c>
      <c r="G14" s="3" t="s">
        <v>597</v>
      </c>
      <c r="H14" s="16">
        <v>0.45</v>
      </c>
      <c r="I14" s="17">
        <v>0.4</v>
      </c>
      <c r="J14" s="129">
        <v>35</v>
      </c>
      <c r="K14" s="20" t="s">
        <v>372</v>
      </c>
    </row>
    <row r="15" spans="2:12" ht="62.45" customHeight="1" x14ac:dyDescent="0.3">
      <c r="B15" s="3" t="s">
        <v>201</v>
      </c>
      <c r="C15" s="31">
        <v>4400023864</v>
      </c>
      <c r="D15" s="34">
        <v>7000057167</v>
      </c>
      <c r="E15" s="3" t="s">
        <v>220</v>
      </c>
      <c r="F15" s="3" t="s">
        <v>221</v>
      </c>
      <c r="G15" s="3" t="s">
        <v>222</v>
      </c>
      <c r="H15" s="16">
        <v>0.43</v>
      </c>
      <c r="I15" s="17">
        <v>0.38</v>
      </c>
      <c r="J15" s="19">
        <v>0</v>
      </c>
      <c r="K15" s="20" t="s">
        <v>372</v>
      </c>
    </row>
    <row r="16" spans="2:12" ht="36" customHeight="1" x14ac:dyDescent="0.3">
      <c r="B16" s="122" t="s">
        <v>468</v>
      </c>
      <c r="C16" s="122"/>
      <c r="D16" s="122"/>
      <c r="E16" s="122"/>
      <c r="F16" s="122"/>
      <c r="G16" s="122"/>
      <c r="H16" s="122"/>
      <c r="I16" s="122"/>
      <c r="J16" s="122"/>
      <c r="K16" s="122"/>
      <c r="L16" s="122"/>
    </row>
  </sheetData>
  <mergeCells count="1">
    <mergeCell ref="B16:L16"/>
  </mergeCells>
  <dataValidations count="3">
    <dataValidation allowBlank="1" showInputMessage="1" showErrorMessage="1" prompt="Enter Company phone contact numbers" sqref="H1" xr:uid="{00000000-0002-0000-1700-000000000000}"/>
    <dataValidation allowBlank="1" showInputMessage="1" showErrorMessage="1" prompt="Enter your Company Name in this cell" sqref="B1:C1" xr:uid="{00000000-0002-0000-1700-000001000000}"/>
    <dataValidation allowBlank="1" showErrorMessage="1" sqref="B2:K2" xr:uid="{00000000-0002-0000-1700-000002000000}"/>
  </dataValidations>
  <printOptions horizontalCentered="1"/>
  <pageMargins left="0.25" right="0.25" top="0.75" bottom="0.75" header="0.3" footer="0.3"/>
  <pageSetup scale="70"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K25"/>
  <sheetViews>
    <sheetView showGridLines="0" topLeftCell="A14" zoomScaleNormal="100" workbookViewId="0">
      <selection activeCell="B20" sqref="B20:F20"/>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6640625" style="1"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22.5546875" style="1" customWidth="1"/>
    <col min="12" max="16384" width="8.77734375" style="1"/>
  </cols>
  <sheetData>
    <row r="1" spans="2:11" s="5" customFormat="1" ht="36.75" customHeight="1" x14ac:dyDescent="0.4">
      <c r="B1" s="9" t="s">
        <v>261</v>
      </c>
      <c r="C1" s="9"/>
      <c r="D1" s="6"/>
      <c r="E1" s="6"/>
      <c r="F1" s="6"/>
      <c r="G1" s="6"/>
      <c r="H1" s="8"/>
    </row>
    <row r="2" spans="2:11" s="2" customFormat="1" ht="62.45" customHeight="1" x14ac:dyDescent="0.3">
      <c r="B2" s="36" t="s">
        <v>1</v>
      </c>
      <c r="C2" s="36" t="s">
        <v>9</v>
      </c>
      <c r="D2" s="33" t="s">
        <v>3</v>
      </c>
      <c r="E2" s="33" t="s">
        <v>5</v>
      </c>
      <c r="F2" s="33" t="s">
        <v>6</v>
      </c>
      <c r="G2" s="33" t="s">
        <v>2</v>
      </c>
      <c r="H2" s="33" t="s">
        <v>402</v>
      </c>
      <c r="I2" s="33" t="s">
        <v>409</v>
      </c>
      <c r="J2" s="33" t="s">
        <v>319</v>
      </c>
      <c r="K2" s="14" t="s">
        <v>61</v>
      </c>
    </row>
    <row r="3" spans="2:11" s="4" customFormat="1" ht="62.45" customHeight="1" x14ac:dyDescent="0.3">
      <c r="B3" s="3" t="s">
        <v>364</v>
      </c>
      <c r="C3" s="3">
        <v>4400023868</v>
      </c>
      <c r="D3" s="31">
        <v>7000081745</v>
      </c>
      <c r="E3" s="3" t="s">
        <v>365</v>
      </c>
      <c r="F3" s="3" t="s">
        <v>366</v>
      </c>
      <c r="G3" s="3" t="s">
        <v>367</v>
      </c>
      <c r="H3" s="16">
        <v>0.42</v>
      </c>
      <c r="I3" s="17">
        <v>0.38</v>
      </c>
      <c r="J3" s="18">
        <v>30</v>
      </c>
      <c r="K3" s="53" t="s">
        <v>372</v>
      </c>
    </row>
    <row r="4" spans="2:11" s="4" customFormat="1" ht="62.45" customHeight="1" x14ac:dyDescent="0.3">
      <c r="B4" s="3" t="s">
        <v>364</v>
      </c>
      <c r="C4" s="3">
        <v>4400023868</v>
      </c>
      <c r="D4" s="31">
        <v>7000081745</v>
      </c>
      <c r="E4" s="3" t="s">
        <v>365</v>
      </c>
      <c r="F4" s="3" t="s">
        <v>366</v>
      </c>
      <c r="G4" s="3" t="s">
        <v>368</v>
      </c>
      <c r="H4" s="16">
        <v>0.42</v>
      </c>
      <c r="I4" s="17">
        <v>0.38</v>
      </c>
      <c r="J4" s="18">
        <v>30</v>
      </c>
      <c r="K4" s="50" t="s">
        <v>369</v>
      </c>
    </row>
    <row r="5" spans="2:11" s="4" customFormat="1" ht="62.45" customHeight="1" x14ac:dyDescent="0.3">
      <c r="B5" s="3" t="s">
        <v>19</v>
      </c>
      <c r="C5" s="3">
        <v>4400023845</v>
      </c>
      <c r="D5" s="31">
        <v>7000033208</v>
      </c>
      <c r="E5" s="3" t="s">
        <v>21</v>
      </c>
      <c r="F5" s="3" t="s">
        <v>22</v>
      </c>
      <c r="G5" s="3" t="s">
        <v>20</v>
      </c>
      <c r="H5" s="16">
        <v>0.43</v>
      </c>
      <c r="I5" s="17">
        <v>0.38</v>
      </c>
      <c r="J5" s="20">
        <v>30</v>
      </c>
      <c r="K5" s="53" t="s">
        <v>372</v>
      </c>
    </row>
    <row r="6" spans="2:11" s="4" customFormat="1" ht="62.45" customHeight="1" x14ac:dyDescent="0.3">
      <c r="B6" s="3" t="s">
        <v>27</v>
      </c>
      <c r="C6" s="3">
        <v>4400023846</v>
      </c>
      <c r="D6" s="31">
        <v>7000172440</v>
      </c>
      <c r="E6" s="3" t="s">
        <v>29</v>
      </c>
      <c r="F6" s="3" t="s">
        <v>39</v>
      </c>
      <c r="G6" s="3" t="s">
        <v>40</v>
      </c>
      <c r="H6" s="16" t="s">
        <v>31</v>
      </c>
      <c r="I6" s="17">
        <v>0.4</v>
      </c>
      <c r="J6" s="20">
        <v>30</v>
      </c>
      <c r="K6" s="53" t="s">
        <v>372</v>
      </c>
    </row>
    <row r="7" spans="2:11" ht="62.45" customHeight="1" x14ac:dyDescent="0.3">
      <c r="B7" s="3" t="s">
        <v>317</v>
      </c>
      <c r="C7" s="3">
        <v>4400023847</v>
      </c>
      <c r="D7" s="31">
        <v>7000117551</v>
      </c>
      <c r="E7" s="3" t="s">
        <v>54</v>
      </c>
      <c r="F7" s="3" t="s">
        <v>55</v>
      </c>
      <c r="G7" s="3" t="s">
        <v>56</v>
      </c>
      <c r="H7" s="16">
        <v>0.42</v>
      </c>
      <c r="I7" s="17" t="s">
        <v>31</v>
      </c>
      <c r="J7" s="20">
        <v>30</v>
      </c>
      <c r="K7" s="53" t="s">
        <v>372</v>
      </c>
    </row>
    <row r="8" spans="2:11" ht="62.45" customHeight="1" x14ac:dyDescent="0.3">
      <c r="B8" s="3" t="s">
        <v>64</v>
      </c>
      <c r="C8" s="3">
        <v>4400023849</v>
      </c>
      <c r="D8" s="31">
        <v>7000070968</v>
      </c>
      <c r="E8" s="3" t="s">
        <v>73</v>
      </c>
      <c r="F8" s="3" t="s">
        <v>71</v>
      </c>
      <c r="G8" s="3" t="s">
        <v>72</v>
      </c>
      <c r="H8" s="16">
        <v>0.45</v>
      </c>
      <c r="I8" s="17" t="s">
        <v>31</v>
      </c>
      <c r="J8" s="18">
        <v>35</v>
      </c>
      <c r="K8" s="53" t="s">
        <v>372</v>
      </c>
    </row>
    <row r="9" spans="2:11" ht="62.45" customHeight="1" x14ac:dyDescent="0.3">
      <c r="B9" s="3" t="s">
        <v>428</v>
      </c>
      <c r="C9" s="74">
        <v>4400024041</v>
      </c>
      <c r="D9" s="31">
        <v>7000025482</v>
      </c>
      <c r="E9" s="75" t="s">
        <v>429</v>
      </c>
      <c r="F9" s="75" t="s">
        <v>430</v>
      </c>
      <c r="G9" s="3" t="s">
        <v>434</v>
      </c>
      <c r="H9" s="16">
        <v>0.36</v>
      </c>
      <c r="I9" s="17">
        <v>0.34</v>
      </c>
      <c r="J9" s="18">
        <v>35</v>
      </c>
      <c r="K9" s="50" t="s">
        <v>372</v>
      </c>
    </row>
    <row r="10" spans="2:11" ht="62.45" customHeight="1" x14ac:dyDescent="0.3">
      <c r="B10" s="3" t="s">
        <v>90</v>
      </c>
      <c r="C10" s="3">
        <v>4400023851</v>
      </c>
      <c r="D10" s="31">
        <v>7000271442</v>
      </c>
      <c r="E10" s="3" t="s">
        <v>99</v>
      </c>
      <c r="F10" s="3" t="s">
        <v>100</v>
      </c>
      <c r="G10" s="3" t="s">
        <v>101</v>
      </c>
      <c r="H10" s="16">
        <v>0.4</v>
      </c>
      <c r="I10" s="17">
        <v>0.4</v>
      </c>
      <c r="J10" s="18">
        <v>35</v>
      </c>
      <c r="K10" s="53" t="s">
        <v>372</v>
      </c>
    </row>
    <row r="11" spans="2:11" ht="62.45" customHeight="1" x14ac:dyDescent="0.3">
      <c r="B11" s="3" t="s">
        <v>114</v>
      </c>
      <c r="C11" s="3">
        <v>4400023853</v>
      </c>
      <c r="D11" s="31">
        <v>7000056735</v>
      </c>
      <c r="E11" s="3" t="s">
        <v>112</v>
      </c>
      <c r="F11" s="3" t="s">
        <v>111</v>
      </c>
      <c r="G11" s="3" t="s">
        <v>113</v>
      </c>
      <c r="H11" s="16" t="s">
        <v>31</v>
      </c>
      <c r="I11" s="17">
        <v>0.4</v>
      </c>
      <c r="J11" s="18">
        <v>35</v>
      </c>
      <c r="K11" s="53" t="s">
        <v>372</v>
      </c>
    </row>
    <row r="12" spans="2:11" ht="62.45" customHeight="1" x14ac:dyDescent="0.3">
      <c r="B12" s="3" t="s">
        <v>326</v>
      </c>
      <c r="C12" s="26">
        <v>4400023869</v>
      </c>
      <c r="D12" s="31">
        <v>7000278223</v>
      </c>
      <c r="E12" s="26" t="s">
        <v>341</v>
      </c>
      <c r="F12" s="26" t="s">
        <v>342</v>
      </c>
      <c r="G12" s="3" t="s">
        <v>343</v>
      </c>
      <c r="H12" s="16">
        <v>0.45</v>
      </c>
      <c r="I12" s="17" t="s">
        <v>31</v>
      </c>
      <c r="J12" s="18">
        <v>35</v>
      </c>
      <c r="K12" s="53" t="s">
        <v>372</v>
      </c>
    </row>
    <row r="13" spans="2:11" ht="62.45" customHeight="1" x14ac:dyDescent="0.3">
      <c r="B13" s="3" t="s">
        <v>357</v>
      </c>
      <c r="C13" s="26">
        <v>4400023856</v>
      </c>
      <c r="D13" s="34">
        <v>7000274607</v>
      </c>
      <c r="E13" s="3" t="s">
        <v>360</v>
      </c>
      <c r="F13" s="3" t="s">
        <v>359</v>
      </c>
      <c r="G13" s="3" t="s">
        <v>358</v>
      </c>
      <c r="H13" s="16">
        <v>0.43</v>
      </c>
      <c r="I13" s="17">
        <v>0.38</v>
      </c>
      <c r="J13" s="18">
        <v>35</v>
      </c>
      <c r="K13" s="53" t="s">
        <v>372</v>
      </c>
    </row>
    <row r="14" spans="2:11" ht="62.45" customHeight="1" x14ac:dyDescent="0.3">
      <c r="B14" s="3" t="s">
        <v>411</v>
      </c>
      <c r="C14" s="3">
        <v>4400024042</v>
      </c>
      <c r="D14" s="53">
        <v>7000055862</v>
      </c>
      <c r="E14" s="3" t="s">
        <v>413</v>
      </c>
      <c r="F14" s="3" t="s">
        <v>425</v>
      </c>
      <c r="G14" s="3" t="s">
        <v>424</v>
      </c>
      <c r="H14" s="16">
        <v>0.44</v>
      </c>
      <c r="I14" s="17">
        <v>0.39</v>
      </c>
      <c r="J14" s="20">
        <v>35</v>
      </c>
      <c r="K14" s="53" t="s">
        <v>372</v>
      </c>
    </row>
    <row r="15" spans="2:11" ht="62.45" customHeight="1" x14ac:dyDescent="0.3">
      <c r="B15" s="89" t="s">
        <v>480</v>
      </c>
      <c r="C15" s="83">
        <v>4400024352</v>
      </c>
      <c r="D15" s="53">
        <v>7000226367</v>
      </c>
      <c r="E15" s="31" t="s">
        <v>489</v>
      </c>
      <c r="F15" s="31" t="s">
        <v>488</v>
      </c>
      <c r="G15" s="31" t="s">
        <v>487</v>
      </c>
      <c r="H15" s="16">
        <v>0.43</v>
      </c>
      <c r="I15" s="22">
        <v>0.39</v>
      </c>
      <c r="J15" s="20">
        <v>25</v>
      </c>
      <c r="K15" s="50" t="s">
        <v>372</v>
      </c>
    </row>
    <row r="16" spans="2:11" ht="62.45" customHeight="1" x14ac:dyDescent="0.3">
      <c r="B16" s="3" t="s">
        <v>134</v>
      </c>
      <c r="C16" s="3">
        <v>4400023857</v>
      </c>
      <c r="D16" s="31">
        <v>7000156872</v>
      </c>
      <c r="E16" s="3" t="s">
        <v>135</v>
      </c>
      <c r="F16" s="3" t="s">
        <v>136</v>
      </c>
      <c r="G16" s="3" t="s">
        <v>137</v>
      </c>
      <c r="H16" s="16">
        <v>0.45</v>
      </c>
      <c r="I16" s="17">
        <v>0.4</v>
      </c>
      <c r="J16" s="18">
        <v>35</v>
      </c>
      <c r="K16" s="53" t="s">
        <v>372</v>
      </c>
    </row>
    <row r="17" spans="2:11" ht="62.45" customHeight="1" x14ac:dyDescent="0.3">
      <c r="B17" s="3" t="s">
        <v>149</v>
      </c>
      <c r="C17" s="3">
        <v>4400023860</v>
      </c>
      <c r="D17" s="31">
        <v>7000181356</v>
      </c>
      <c r="E17" s="3" t="s">
        <v>153</v>
      </c>
      <c r="F17" s="3" t="s">
        <v>154</v>
      </c>
      <c r="G17" s="3" t="s">
        <v>155</v>
      </c>
      <c r="H17" s="16">
        <v>0.45</v>
      </c>
      <c r="I17" s="17">
        <v>0.4</v>
      </c>
      <c r="J17" s="18">
        <v>35</v>
      </c>
      <c r="K17" s="53" t="s">
        <v>372</v>
      </c>
    </row>
    <row r="18" spans="2:11" ht="62.45" customHeight="1" x14ac:dyDescent="0.3">
      <c r="B18" s="3" t="s">
        <v>435</v>
      </c>
      <c r="C18" s="62">
        <v>4400024044</v>
      </c>
      <c r="D18" s="31">
        <v>7000129827</v>
      </c>
      <c r="E18" s="3" t="s">
        <v>462</v>
      </c>
      <c r="F18" s="31" t="s">
        <v>461</v>
      </c>
      <c r="G18" s="3" t="s">
        <v>460</v>
      </c>
      <c r="H18" s="16">
        <v>0.45</v>
      </c>
      <c r="I18" s="17">
        <v>0.4</v>
      </c>
      <c r="J18" s="18">
        <v>35</v>
      </c>
      <c r="K18" s="50" t="s">
        <v>372</v>
      </c>
    </row>
    <row r="19" spans="2:11" ht="62.45" customHeight="1" x14ac:dyDescent="0.3">
      <c r="B19" s="3" t="s">
        <v>184</v>
      </c>
      <c r="C19" s="3">
        <v>4400023863</v>
      </c>
      <c r="D19" s="34">
        <v>7000051047</v>
      </c>
      <c r="E19" s="3" t="s">
        <v>188</v>
      </c>
      <c r="F19" s="31" t="s">
        <v>467</v>
      </c>
      <c r="G19" s="3" t="s">
        <v>190</v>
      </c>
      <c r="H19" s="16">
        <v>0.45</v>
      </c>
      <c r="I19" s="17">
        <v>0.4</v>
      </c>
      <c r="J19" s="20">
        <v>35</v>
      </c>
      <c r="K19" s="53" t="s">
        <v>372</v>
      </c>
    </row>
    <row r="20" spans="2:11" ht="62.45" customHeight="1" x14ac:dyDescent="0.3">
      <c r="B20" s="3" t="s">
        <v>564</v>
      </c>
      <c r="C20" s="109">
        <v>4400033769</v>
      </c>
      <c r="D20" s="34">
        <v>7000344136</v>
      </c>
      <c r="E20" s="3" t="s">
        <v>575</v>
      </c>
      <c r="F20" s="3" t="s">
        <v>576</v>
      </c>
      <c r="G20" s="3" t="s">
        <v>577</v>
      </c>
      <c r="H20" s="16">
        <v>0.45</v>
      </c>
      <c r="I20" s="17">
        <v>0.4</v>
      </c>
      <c r="J20" s="20" t="s">
        <v>541</v>
      </c>
      <c r="K20" s="53" t="s">
        <v>541</v>
      </c>
    </row>
    <row r="21" spans="2:11" ht="62.45" customHeight="1" x14ac:dyDescent="0.3">
      <c r="B21" s="3" t="s">
        <v>542</v>
      </c>
      <c r="C21" s="102">
        <v>4400033770</v>
      </c>
      <c r="D21" s="34">
        <v>7000127008</v>
      </c>
      <c r="E21" s="3" t="s">
        <v>558</v>
      </c>
      <c r="F21" s="3" t="s">
        <v>559</v>
      </c>
      <c r="G21" s="3" t="s">
        <v>560</v>
      </c>
      <c r="H21" s="16">
        <v>0.45</v>
      </c>
      <c r="I21" s="17">
        <v>0.4</v>
      </c>
      <c r="J21" s="20">
        <v>35</v>
      </c>
      <c r="K21" s="53" t="s">
        <v>372</v>
      </c>
    </row>
    <row r="22" spans="2:11" ht="62.45" customHeight="1" x14ac:dyDescent="0.3">
      <c r="B22" s="3" t="s">
        <v>201</v>
      </c>
      <c r="C22" s="3">
        <v>4400023864</v>
      </c>
      <c r="D22" s="34">
        <v>7000057167</v>
      </c>
      <c r="E22" s="3" t="s">
        <v>205</v>
      </c>
      <c r="F22" s="31" t="s">
        <v>206</v>
      </c>
      <c r="G22" s="3" t="s">
        <v>207</v>
      </c>
      <c r="H22" s="16">
        <v>0.43</v>
      </c>
      <c r="I22" s="17">
        <v>0.38</v>
      </c>
      <c r="J22" s="19">
        <v>0</v>
      </c>
      <c r="K22" s="53" t="s">
        <v>372</v>
      </c>
    </row>
    <row r="23" spans="2:11" ht="62.45" customHeight="1" x14ac:dyDescent="0.3">
      <c r="B23" s="3" t="s">
        <v>515</v>
      </c>
      <c r="C23" s="75">
        <v>4400027019</v>
      </c>
      <c r="D23" s="34">
        <v>7000243050</v>
      </c>
      <c r="E23" s="3" t="s">
        <v>512</v>
      </c>
      <c r="F23" s="3" t="s">
        <v>516</v>
      </c>
      <c r="G23" s="3" t="s">
        <v>517</v>
      </c>
      <c r="H23" s="16">
        <v>0.42</v>
      </c>
      <c r="I23" s="17">
        <v>0.4</v>
      </c>
      <c r="J23" s="20">
        <v>35</v>
      </c>
      <c r="K23" s="53"/>
    </row>
    <row r="24" spans="2:11" ht="62.45" customHeight="1" x14ac:dyDescent="0.3">
      <c r="B24" s="3" t="s">
        <v>234</v>
      </c>
      <c r="C24" s="3">
        <v>4400023867</v>
      </c>
      <c r="D24" s="31">
        <v>7000104861</v>
      </c>
      <c r="E24" s="3" t="s">
        <v>235</v>
      </c>
      <c r="F24" s="3" t="s">
        <v>236</v>
      </c>
      <c r="G24" s="3" t="s">
        <v>237</v>
      </c>
      <c r="H24" s="16">
        <v>0.44</v>
      </c>
      <c r="I24" s="17">
        <v>0.39</v>
      </c>
      <c r="J24" s="18">
        <v>35</v>
      </c>
      <c r="K24" s="53" t="s">
        <v>372</v>
      </c>
    </row>
    <row r="25" spans="2:11" ht="36" customHeight="1" x14ac:dyDescent="0.3">
      <c r="B25" s="122" t="s">
        <v>468</v>
      </c>
      <c r="C25" s="122"/>
      <c r="D25" s="122"/>
      <c r="E25" s="122"/>
      <c r="F25" s="122"/>
      <c r="G25" s="122"/>
      <c r="H25" s="122"/>
      <c r="I25" s="122"/>
      <c r="J25" s="122"/>
      <c r="K25" s="122"/>
    </row>
  </sheetData>
  <mergeCells count="1">
    <mergeCell ref="B25:K25"/>
  </mergeCells>
  <dataValidations count="3">
    <dataValidation allowBlank="1" showInputMessage="1" showErrorMessage="1" prompt="Enter your Company Name in this cell" sqref="B1:C1" xr:uid="{00000000-0002-0000-1800-000000000000}"/>
    <dataValidation allowBlank="1" showInputMessage="1" showErrorMessage="1" prompt="Enter Company phone contact numbers" sqref="H1" xr:uid="{00000000-0002-0000-1800-000001000000}"/>
    <dataValidation allowBlank="1" showErrorMessage="1" sqref="B2:K2" xr:uid="{00000000-0002-0000-1800-000002000000}"/>
  </dataValidations>
  <printOptions horizontalCentered="1"/>
  <pageMargins left="0.25" right="0.25" top="0.75" bottom="0.75" header="0.3" footer="0.3"/>
  <pageSetup scale="42" orientation="landscape"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L20"/>
  <sheetViews>
    <sheetView showGridLines="0" topLeftCell="A10" zoomScaleNormal="100" workbookViewId="0">
      <selection activeCell="B17" sqref="B17:K17"/>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21.6640625" style="1" customWidth="1"/>
    <col min="12" max="16384" width="8.77734375" style="1"/>
  </cols>
  <sheetData>
    <row r="1" spans="2:12" s="5" customFormat="1" ht="36.75" customHeight="1" x14ac:dyDescent="0.4">
      <c r="B1" s="9" t="s">
        <v>260</v>
      </c>
      <c r="C1" s="40"/>
      <c r="D1" s="32"/>
      <c r="E1" s="6"/>
      <c r="F1" s="6"/>
      <c r="G1" s="6"/>
      <c r="H1" s="8"/>
    </row>
    <row r="2" spans="2:12" s="2" customFormat="1" ht="62.45" customHeight="1" x14ac:dyDescent="0.3">
      <c r="B2" s="36" t="s">
        <v>1</v>
      </c>
      <c r="C2" s="41" t="s">
        <v>9</v>
      </c>
      <c r="D2" s="33" t="s">
        <v>3</v>
      </c>
      <c r="E2" s="33" t="s">
        <v>5</v>
      </c>
      <c r="F2" s="33" t="s">
        <v>6</v>
      </c>
      <c r="G2" s="33" t="s">
        <v>2</v>
      </c>
      <c r="H2" s="33" t="s">
        <v>402</v>
      </c>
      <c r="I2" s="33" t="s">
        <v>8</v>
      </c>
      <c r="J2" s="33" t="s">
        <v>319</v>
      </c>
      <c r="K2" s="33" t="s">
        <v>61</v>
      </c>
    </row>
    <row r="3" spans="2:12" s="4" customFormat="1" ht="62.45" customHeight="1" x14ac:dyDescent="0.3">
      <c r="B3" s="3" t="s">
        <v>364</v>
      </c>
      <c r="C3" s="31">
        <v>4400023868</v>
      </c>
      <c r="D3" s="31">
        <v>7000081745</v>
      </c>
      <c r="E3" s="3" t="s">
        <v>365</v>
      </c>
      <c r="F3" s="3" t="s">
        <v>366</v>
      </c>
      <c r="G3" s="3" t="s">
        <v>370</v>
      </c>
      <c r="H3" s="16">
        <v>0.42</v>
      </c>
      <c r="I3" s="17">
        <v>0.38</v>
      </c>
      <c r="J3" s="18">
        <v>30</v>
      </c>
      <c r="K3" s="50" t="s">
        <v>369</v>
      </c>
    </row>
    <row r="4" spans="2:12" s="4" customFormat="1" ht="62.45" customHeight="1" x14ac:dyDescent="0.3">
      <c r="B4" s="3" t="s">
        <v>27</v>
      </c>
      <c r="C4" s="31">
        <v>4400023846</v>
      </c>
      <c r="D4" s="31">
        <v>7000172440</v>
      </c>
      <c r="E4" s="3" t="s">
        <v>29</v>
      </c>
      <c r="F4" s="3" t="s">
        <v>33</v>
      </c>
      <c r="G4" s="3" t="s">
        <v>32</v>
      </c>
      <c r="H4" s="16" t="s">
        <v>31</v>
      </c>
      <c r="I4" s="17">
        <v>0.4</v>
      </c>
      <c r="J4" s="20">
        <v>30</v>
      </c>
      <c r="K4" s="20" t="s">
        <v>372</v>
      </c>
    </row>
    <row r="5" spans="2:12" ht="62.45" customHeight="1" x14ac:dyDescent="0.3">
      <c r="B5" s="3" t="s">
        <v>490</v>
      </c>
      <c r="C5" s="90" t="s">
        <v>494</v>
      </c>
      <c r="D5" s="53">
        <v>7000056063</v>
      </c>
      <c r="E5" s="75" t="s">
        <v>497</v>
      </c>
      <c r="F5" s="75" t="s">
        <v>496</v>
      </c>
      <c r="G5" s="3" t="s">
        <v>495</v>
      </c>
      <c r="H5" s="24">
        <v>0.43</v>
      </c>
      <c r="I5" s="17">
        <v>0.39</v>
      </c>
      <c r="J5" s="20">
        <v>30</v>
      </c>
      <c r="K5" s="53" t="s">
        <v>372</v>
      </c>
      <c r="L5" s="12"/>
    </row>
    <row r="6" spans="2:12" s="4" customFormat="1" ht="62.45" customHeight="1" x14ac:dyDescent="0.3">
      <c r="B6" s="3" t="s">
        <v>317</v>
      </c>
      <c r="C6" s="31">
        <v>4400023847</v>
      </c>
      <c r="D6" s="31">
        <v>7000117551</v>
      </c>
      <c r="E6" s="3" t="s">
        <v>54</v>
      </c>
      <c r="F6" s="3" t="s">
        <v>55</v>
      </c>
      <c r="G6" s="3" t="s">
        <v>56</v>
      </c>
      <c r="H6" s="16">
        <v>0.42</v>
      </c>
      <c r="I6" s="17" t="s">
        <v>31</v>
      </c>
      <c r="J6" s="18">
        <v>30</v>
      </c>
      <c r="K6" s="20" t="s">
        <v>372</v>
      </c>
      <c r="L6" s="12"/>
    </row>
    <row r="7" spans="2:12" ht="62.45" customHeight="1" x14ac:dyDescent="0.3">
      <c r="B7" s="31" t="s">
        <v>471</v>
      </c>
      <c r="C7" s="83">
        <v>4400024126</v>
      </c>
      <c r="D7" s="34">
        <v>7000039683</v>
      </c>
      <c r="E7" s="76" t="s">
        <v>472</v>
      </c>
      <c r="F7" s="76" t="s">
        <v>473</v>
      </c>
      <c r="G7" s="31" t="s">
        <v>478</v>
      </c>
      <c r="H7" s="16">
        <v>0.4</v>
      </c>
      <c r="I7" s="21">
        <v>0.35</v>
      </c>
      <c r="J7" s="20">
        <v>35</v>
      </c>
      <c r="K7" s="53" t="s">
        <v>475</v>
      </c>
      <c r="L7" s="12"/>
    </row>
    <row r="8" spans="2:12" ht="62.45" customHeight="1" x14ac:dyDescent="0.3">
      <c r="B8" s="3" t="s">
        <v>428</v>
      </c>
      <c r="C8" s="74">
        <v>4400024041</v>
      </c>
      <c r="D8" s="31">
        <v>7000025482</v>
      </c>
      <c r="E8" s="75" t="s">
        <v>429</v>
      </c>
      <c r="F8" s="75" t="s">
        <v>430</v>
      </c>
      <c r="G8" s="3" t="s">
        <v>434</v>
      </c>
      <c r="H8" s="16">
        <v>0.36</v>
      </c>
      <c r="I8" s="17">
        <v>0.34</v>
      </c>
      <c r="J8" s="18">
        <v>35</v>
      </c>
      <c r="K8" s="50" t="s">
        <v>372</v>
      </c>
    </row>
    <row r="9" spans="2:12" ht="62.45" customHeight="1" x14ac:dyDescent="0.3">
      <c r="B9" s="3" t="s">
        <v>90</v>
      </c>
      <c r="C9" s="31">
        <v>4400023851</v>
      </c>
      <c r="D9" s="31">
        <v>7000271442</v>
      </c>
      <c r="E9" s="3" t="s">
        <v>99</v>
      </c>
      <c r="F9" s="3" t="s">
        <v>100</v>
      </c>
      <c r="G9" s="3" t="s">
        <v>101</v>
      </c>
      <c r="H9" s="16">
        <v>0.4</v>
      </c>
      <c r="I9" s="17">
        <v>0.4</v>
      </c>
      <c r="J9" s="18">
        <v>35</v>
      </c>
      <c r="K9" s="20" t="s">
        <v>372</v>
      </c>
      <c r="L9" s="12"/>
    </row>
    <row r="10" spans="2:12" ht="62.45" customHeight="1" x14ac:dyDescent="0.3">
      <c r="B10" s="3" t="s">
        <v>114</v>
      </c>
      <c r="C10" s="31">
        <v>4400023853</v>
      </c>
      <c r="D10" s="31">
        <v>7000056735</v>
      </c>
      <c r="E10" s="3" t="s">
        <v>112</v>
      </c>
      <c r="F10" s="3" t="s">
        <v>111</v>
      </c>
      <c r="G10" s="3" t="s">
        <v>113</v>
      </c>
      <c r="H10" s="16" t="s">
        <v>31</v>
      </c>
      <c r="I10" s="17">
        <v>0.4</v>
      </c>
      <c r="J10" s="18">
        <v>35</v>
      </c>
      <c r="K10" s="20" t="s">
        <v>372</v>
      </c>
      <c r="L10" s="12"/>
    </row>
    <row r="11" spans="2:12" ht="62.45" customHeight="1" x14ac:dyDescent="0.3">
      <c r="B11" s="3" t="s">
        <v>411</v>
      </c>
      <c r="C11" s="3">
        <v>4400024042</v>
      </c>
      <c r="D11" s="53">
        <v>7000055862</v>
      </c>
      <c r="E11" s="3" t="s">
        <v>413</v>
      </c>
      <c r="F11" s="3" t="s">
        <v>425</v>
      </c>
      <c r="G11" s="3" t="s">
        <v>424</v>
      </c>
      <c r="H11" s="16">
        <v>0.44</v>
      </c>
      <c r="I11" s="17">
        <v>0.39</v>
      </c>
      <c r="J11" s="20">
        <v>35</v>
      </c>
      <c r="K11" s="53" t="s">
        <v>372</v>
      </c>
    </row>
    <row r="12" spans="2:12" ht="62.45" customHeight="1" x14ac:dyDescent="0.3">
      <c r="B12" s="3" t="s">
        <v>149</v>
      </c>
      <c r="C12" s="31">
        <v>4400023860</v>
      </c>
      <c r="D12" s="31">
        <v>7000181356</v>
      </c>
      <c r="E12" s="3" t="s">
        <v>153</v>
      </c>
      <c r="F12" s="3" t="s">
        <v>154</v>
      </c>
      <c r="G12" s="3" t="s">
        <v>155</v>
      </c>
      <c r="H12" s="16">
        <v>0.45</v>
      </c>
      <c r="I12" s="17">
        <v>0.4</v>
      </c>
      <c r="J12" s="18">
        <v>35</v>
      </c>
      <c r="K12" s="20" t="s">
        <v>372</v>
      </c>
    </row>
    <row r="13" spans="2:12" ht="62.45" customHeight="1" x14ac:dyDescent="0.3">
      <c r="B13" s="3" t="s">
        <v>435</v>
      </c>
      <c r="C13" s="62">
        <v>4400024044</v>
      </c>
      <c r="D13" s="31">
        <v>7000129827</v>
      </c>
      <c r="E13" s="3" t="s">
        <v>462</v>
      </c>
      <c r="F13" s="3" t="s">
        <v>461</v>
      </c>
      <c r="G13" s="3" t="s">
        <v>460</v>
      </c>
      <c r="H13" s="16">
        <v>0.45</v>
      </c>
      <c r="I13" s="17">
        <v>0.4</v>
      </c>
      <c r="J13" s="18">
        <v>35</v>
      </c>
      <c r="K13" s="50" t="s">
        <v>372</v>
      </c>
    </row>
    <row r="14" spans="2:12" ht="62.45" customHeight="1" x14ac:dyDescent="0.3">
      <c r="B14" s="3" t="s">
        <v>162</v>
      </c>
      <c r="C14" s="44">
        <v>4400023861</v>
      </c>
      <c r="D14" s="34">
        <v>7000027415</v>
      </c>
      <c r="E14" s="3" t="s">
        <v>167</v>
      </c>
      <c r="F14" s="3" t="s">
        <v>168</v>
      </c>
      <c r="G14" s="3" t="s">
        <v>169</v>
      </c>
      <c r="H14" s="16">
        <v>0.44</v>
      </c>
      <c r="I14" s="17">
        <v>0.38</v>
      </c>
      <c r="J14" s="18">
        <v>35</v>
      </c>
      <c r="K14" s="50" t="s">
        <v>372</v>
      </c>
    </row>
    <row r="15" spans="2:12" ht="62.45" customHeight="1" x14ac:dyDescent="0.3">
      <c r="B15" s="3" t="s">
        <v>201</v>
      </c>
      <c r="C15" s="31">
        <v>4400023864</v>
      </c>
      <c r="D15" s="34">
        <v>7000057167</v>
      </c>
      <c r="E15" s="3" t="s">
        <v>202</v>
      </c>
      <c r="F15" s="3" t="s">
        <v>203</v>
      </c>
      <c r="G15" s="3" t="s">
        <v>204</v>
      </c>
      <c r="H15" s="16">
        <v>0.43</v>
      </c>
      <c r="I15" s="17">
        <v>0.38</v>
      </c>
      <c r="J15" s="19">
        <v>0</v>
      </c>
      <c r="K15" s="50" t="s">
        <v>372</v>
      </c>
    </row>
    <row r="16" spans="2:12" ht="62.45" customHeight="1" x14ac:dyDescent="0.3">
      <c r="B16" s="3" t="s">
        <v>542</v>
      </c>
      <c r="C16" s="102">
        <v>4400033770</v>
      </c>
      <c r="D16" s="34">
        <v>7000127008</v>
      </c>
      <c r="E16" s="3" t="s">
        <v>558</v>
      </c>
      <c r="F16" s="3" t="s">
        <v>559</v>
      </c>
      <c r="G16" s="3" t="s">
        <v>560</v>
      </c>
      <c r="H16" s="16">
        <v>0.45</v>
      </c>
      <c r="I16" s="17">
        <v>0.4</v>
      </c>
      <c r="J16" s="20">
        <v>35</v>
      </c>
      <c r="K16" s="53" t="s">
        <v>372</v>
      </c>
    </row>
    <row r="17" spans="2:11" ht="62.45" customHeight="1" x14ac:dyDescent="0.3">
      <c r="B17" s="31" t="s">
        <v>568</v>
      </c>
      <c r="C17" s="99">
        <v>4400023865</v>
      </c>
      <c r="D17" s="34">
        <v>7000275449</v>
      </c>
      <c r="E17" s="31" t="s">
        <v>569</v>
      </c>
      <c r="F17" s="31" t="s">
        <v>570</v>
      </c>
      <c r="G17" s="31" t="s">
        <v>571</v>
      </c>
      <c r="H17" s="16">
        <v>0.45</v>
      </c>
      <c r="I17" s="108" t="s">
        <v>31</v>
      </c>
      <c r="J17" s="20" t="s">
        <v>372</v>
      </c>
      <c r="K17" s="53" t="s">
        <v>372</v>
      </c>
    </row>
    <row r="18" spans="2:11" ht="62.45" customHeight="1" x14ac:dyDescent="0.3">
      <c r="B18" s="3" t="s">
        <v>511</v>
      </c>
      <c r="C18" s="76">
        <v>4400027019</v>
      </c>
      <c r="D18" s="34">
        <v>7000243050</v>
      </c>
      <c r="E18" s="3" t="s">
        <v>512</v>
      </c>
      <c r="F18" s="3" t="s">
        <v>513</v>
      </c>
      <c r="G18" s="3" t="s">
        <v>514</v>
      </c>
      <c r="H18" s="16">
        <v>0.42</v>
      </c>
      <c r="I18" s="17">
        <v>0.4</v>
      </c>
      <c r="J18" s="20">
        <v>35</v>
      </c>
      <c r="K18" s="12"/>
    </row>
    <row r="19" spans="2:11" ht="62.45" customHeight="1" x14ac:dyDescent="0.3">
      <c r="B19" s="3" t="s">
        <v>234</v>
      </c>
      <c r="C19" s="31">
        <v>4400023867</v>
      </c>
      <c r="D19" s="31">
        <v>7000104861</v>
      </c>
      <c r="E19" s="3" t="s">
        <v>235</v>
      </c>
      <c r="F19" s="3" t="s">
        <v>236</v>
      </c>
      <c r="G19" s="3" t="s">
        <v>237</v>
      </c>
      <c r="H19" s="16">
        <v>0.44</v>
      </c>
      <c r="I19" s="17">
        <v>0.39</v>
      </c>
      <c r="J19" s="18">
        <v>35</v>
      </c>
      <c r="K19" s="50" t="s">
        <v>372</v>
      </c>
    </row>
    <row r="20" spans="2:11" ht="36" customHeight="1" x14ac:dyDescent="0.3">
      <c r="B20" s="122" t="s">
        <v>468</v>
      </c>
      <c r="C20" s="122"/>
      <c r="D20" s="122"/>
      <c r="E20" s="122"/>
      <c r="F20" s="122"/>
      <c r="G20" s="122"/>
      <c r="H20" s="122"/>
      <c r="I20" s="122"/>
      <c r="J20" s="122"/>
      <c r="K20" s="122"/>
    </row>
  </sheetData>
  <mergeCells count="1">
    <mergeCell ref="B20:K20"/>
  </mergeCells>
  <dataValidations count="3">
    <dataValidation allowBlank="1" showInputMessage="1" showErrorMessage="1" prompt="Enter Company phone contact numbers" sqref="H1" xr:uid="{00000000-0002-0000-1900-000000000000}"/>
    <dataValidation allowBlank="1" showInputMessage="1" showErrorMessage="1" prompt="Enter your Company Name in this cell" sqref="B1:C1" xr:uid="{00000000-0002-0000-1900-000001000000}"/>
    <dataValidation allowBlank="1" showErrorMessage="1" sqref="B2:K2" xr:uid="{00000000-0002-0000-1900-000002000000}"/>
  </dataValidations>
  <printOptions horizontalCentered="1"/>
  <pageMargins left="0.25" right="0.25" top="0.75" bottom="0.75" header="0.3" footer="0.3"/>
  <pageSetup scale="60" orientation="landscape"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M8"/>
  <sheetViews>
    <sheetView showGridLines="0" zoomScaleNormal="100" workbookViewId="0">
      <selection activeCell="B7" sqref="B7"/>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77734375" style="1" customWidth="1"/>
    <col min="5" max="6" width="13.5546875" style="1" customWidth="1"/>
    <col min="7" max="7" width="20" style="1" customWidth="1"/>
    <col min="8" max="8" width="15.109375" style="1" customWidth="1"/>
    <col min="9" max="9" width="14.33203125" style="1" customWidth="1"/>
    <col min="10" max="11" width="16.33203125" style="1" customWidth="1"/>
    <col min="12" max="16384" width="8.77734375" style="1"/>
  </cols>
  <sheetData>
    <row r="1" spans="2:13" s="5" customFormat="1" ht="36.75" customHeight="1" x14ac:dyDescent="0.4">
      <c r="B1" s="9" t="s">
        <v>259</v>
      </c>
      <c r="C1" s="9"/>
      <c r="D1" s="6"/>
      <c r="E1" s="6"/>
      <c r="F1" s="6"/>
      <c r="G1" s="6"/>
      <c r="H1" s="8"/>
    </row>
    <row r="2" spans="2:13" s="2" customFormat="1" ht="50.1" customHeight="1" x14ac:dyDescent="0.3">
      <c r="B2" s="36" t="s">
        <v>1</v>
      </c>
      <c r="C2" s="36" t="s">
        <v>9</v>
      </c>
      <c r="D2" s="33" t="s">
        <v>3</v>
      </c>
      <c r="E2" s="33" t="s">
        <v>5</v>
      </c>
      <c r="F2" s="33" t="s">
        <v>6</v>
      </c>
      <c r="G2" s="33" t="s">
        <v>2</v>
      </c>
      <c r="H2" s="33" t="s">
        <v>7</v>
      </c>
      <c r="I2" s="33" t="s">
        <v>8</v>
      </c>
      <c r="J2" s="33" t="s">
        <v>319</v>
      </c>
      <c r="K2" s="33" t="s">
        <v>61</v>
      </c>
    </row>
    <row r="3" spans="2:13" s="4" customFormat="1" ht="62.45" customHeight="1" x14ac:dyDescent="0.3">
      <c r="B3" s="3" t="s">
        <v>490</v>
      </c>
      <c r="C3" s="90" t="s">
        <v>494</v>
      </c>
      <c r="D3" s="53">
        <v>7000056063</v>
      </c>
      <c r="E3" s="75" t="s">
        <v>491</v>
      </c>
      <c r="F3" s="75" t="s">
        <v>492</v>
      </c>
      <c r="G3" s="3" t="s">
        <v>493</v>
      </c>
      <c r="H3" s="24">
        <v>0.43</v>
      </c>
      <c r="I3" s="17">
        <v>0.39</v>
      </c>
      <c r="J3" s="20">
        <v>30</v>
      </c>
      <c r="K3" s="53" t="s">
        <v>372</v>
      </c>
    </row>
    <row r="4" spans="2:13" ht="62.45" customHeight="1" x14ac:dyDescent="0.3">
      <c r="B4" s="31" t="s">
        <v>471</v>
      </c>
      <c r="C4" s="83">
        <v>4400024126</v>
      </c>
      <c r="D4" s="34">
        <v>7000039683</v>
      </c>
      <c r="E4" s="76" t="s">
        <v>472</v>
      </c>
      <c r="F4" s="76" t="s">
        <v>473</v>
      </c>
      <c r="G4" s="31" t="s">
        <v>477</v>
      </c>
      <c r="H4" s="16">
        <v>0.4</v>
      </c>
      <c r="I4" s="21">
        <v>0.35</v>
      </c>
      <c r="J4" s="20">
        <v>35</v>
      </c>
      <c r="K4" s="53" t="s">
        <v>475</v>
      </c>
      <c r="L4" s="53"/>
      <c r="M4" s="12"/>
    </row>
    <row r="5" spans="2:13" ht="62.45" customHeight="1" x14ac:dyDescent="0.3">
      <c r="B5" s="3" t="s">
        <v>564</v>
      </c>
      <c r="C5" s="99">
        <v>4400033769</v>
      </c>
      <c r="D5" s="31">
        <v>7000344136</v>
      </c>
      <c r="E5" s="3" t="s">
        <v>567</v>
      </c>
      <c r="F5" s="3" t="s">
        <v>565</v>
      </c>
      <c r="G5" s="3" t="s">
        <v>566</v>
      </c>
      <c r="H5" s="16">
        <v>0.45</v>
      </c>
      <c r="I5" s="17">
        <v>0.4</v>
      </c>
      <c r="J5" s="18" t="s">
        <v>541</v>
      </c>
      <c r="K5" s="4" t="s">
        <v>372</v>
      </c>
      <c r="L5" s="53"/>
      <c r="M5" s="12"/>
    </row>
    <row r="6" spans="2:13" ht="62.45" customHeight="1" x14ac:dyDescent="0.3">
      <c r="B6" s="3" t="s">
        <v>579</v>
      </c>
      <c r="C6" s="123">
        <v>4400023852</v>
      </c>
      <c r="D6" s="3">
        <v>7000122216</v>
      </c>
      <c r="E6" s="3" t="s">
        <v>580</v>
      </c>
      <c r="F6" s="3" t="s">
        <v>581</v>
      </c>
      <c r="G6" s="3" t="s">
        <v>598</v>
      </c>
      <c r="H6" s="130">
        <v>0.45</v>
      </c>
      <c r="I6" s="131">
        <v>0.4</v>
      </c>
      <c r="J6" s="18">
        <v>35</v>
      </c>
      <c r="K6" s="4" t="s">
        <v>372</v>
      </c>
      <c r="L6" s="53"/>
      <c r="M6" s="12"/>
    </row>
    <row r="7" spans="2:13" ht="62.45" customHeight="1" x14ac:dyDescent="0.3">
      <c r="B7" s="3" t="s">
        <v>411</v>
      </c>
      <c r="C7" s="62">
        <v>4400024042</v>
      </c>
      <c r="D7" s="53">
        <v>7000055862</v>
      </c>
      <c r="E7" s="3" t="s">
        <v>413</v>
      </c>
      <c r="F7" s="3" t="s">
        <v>417</v>
      </c>
      <c r="G7" s="3" t="s">
        <v>418</v>
      </c>
      <c r="H7" s="16">
        <v>0.44</v>
      </c>
      <c r="I7" s="17">
        <v>0.39</v>
      </c>
      <c r="J7" s="18">
        <v>35</v>
      </c>
      <c r="K7" s="18" t="s">
        <v>372</v>
      </c>
      <c r="L7" s="50"/>
    </row>
    <row r="8" spans="2:13" ht="36" customHeight="1" x14ac:dyDescent="0.3">
      <c r="B8" s="122" t="s">
        <v>468</v>
      </c>
      <c r="C8" s="122"/>
      <c r="D8" s="122"/>
      <c r="E8" s="122"/>
      <c r="F8" s="122"/>
      <c r="G8" s="122"/>
      <c r="H8" s="122"/>
      <c r="I8" s="122"/>
      <c r="J8" s="122"/>
      <c r="K8" s="122"/>
      <c r="L8" s="122"/>
    </row>
  </sheetData>
  <mergeCells count="1">
    <mergeCell ref="B8:L8"/>
  </mergeCells>
  <dataValidations count="3">
    <dataValidation allowBlank="1" showInputMessage="1" showErrorMessage="1" prompt="Enter your Company Name in this cell" sqref="B1:C1" xr:uid="{00000000-0002-0000-1A00-000000000000}"/>
    <dataValidation allowBlank="1" showInputMessage="1" showErrorMessage="1" prompt="Enter Company phone contact numbers" sqref="H1" xr:uid="{00000000-0002-0000-1A00-000001000000}"/>
    <dataValidation allowBlank="1" showErrorMessage="1" sqref="B2:K2" xr:uid="{00000000-0002-0000-1A00-000002000000}"/>
  </dataValidations>
  <printOptions horizontalCentered="1"/>
  <pageMargins left="0.25" right="0.25" top="0.75" bottom="0.75" header="0.3" footer="0.3"/>
  <pageSetup scale="79" orientation="landscape"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15"/>
  <sheetViews>
    <sheetView showGridLines="0" topLeftCell="A9" zoomScaleNormal="100" workbookViewId="0">
      <selection activeCell="J14" sqref="J14"/>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66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3" s="5" customFormat="1" ht="36.75" customHeight="1" x14ac:dyDescent="0.4">
      <c r="B1" s="9" t="s">
        <v>258</v>
      </c>
      <c r="C1" s="37"/>
      <c r="D1" s="32"/>
      <c r="E1" s="6"/>
      <c r="F1" s="6"/>
      <c r="G1" s="6"/>
      <c r="H1" s="8"/>
    </row>
    <row r="2" spans="2:13" s="2" customFormat="1" ht="62.45" customHeight="1" x14ac:dyDescent="0.3">
      <c r="B2" s="10" t="s">
        <v>1</v>
      </c>
      <c r="C2" s="36" t="s">
        <v>9</v>
      </c>
      <c r="D2" s="33" t="s">
        <v>3</v>
      </c>
      <c r="E2" s="7" t="s">
        <v>5</v>
      </c>
      <c r="F2" s="7" t="s">
        <v>6</v>
      </c>
      <c r="G2" s="7" t="s">
        <v>2</v>
      </c>
      <c r="H2" s="7" t="s">
        <v>402</v>
      </c>
      <c r="I2" s="7" t="s">
        <v>409</v>
      </c>
      <c r="J2" s="7" t="s">
        <v>319</v>
      </c>
      <c r="K2" s="7" t="s">
        <v>61</v>
      </c>
    </row>
    <row r="3" spans="2:13" s="4" customFormat="1" ht="62.45" customHeight="1" x14ac:dyDescent="0.3">
      <c r="B3" s="3" t="s">
        <v>27</v>
      </c>
      <c r="C3" s="31">
        <v>4400023846</v>
      </c>
      <c r="D3" s="31">
        <v>7000172440</v>
      </c>
      <c r="E3" s="3" t="s">
        <v>29</v>
      </c>
      <c r="F3" s="3" t="s">
        <v>41</v>
      </c>
      <c r="G3" s="3" t="s">
        <v>42</v>
      </c>
      <c r="H3" s="16" t="s">
        <v>31</v>
      </c>
      <c r="I3" s="17">
        <v>0.4</v>
      </c>
      <c r="J3" s="20">
        <v>30</v>
      </c>
      <c r="K3" s="20" t="s">
        <v>372</v>
      </c>
    </row>
    <row r="4" spans="2:13" s="4" customFormat="1" ht="62.45" customHeight="1" x14ac:dyDescent="0.3">
      <c r="B4" s="3" t="s">
        <v>64</v>
      </c>
      <c r="C4" s="31">
        <v>4400023849</v>
      </c>
      <c r="D4" s="31">
        <v>7000070968</v>
      </c>
      <c r="E4" s="3" t="s">
        <v>74</v>
      </c>
      <c r="F4" s="3" t="s">
        <v>75</v>
      </c>
      <c r="G4" s="3" t="s">
        <v>76</v>
      </c>
      <c r="H4" s="16">
        <v>0.45</v>
      </c>
      <c r="I4" s="17" t="s">
        <v>31</v>
      </c>
      <c r="J4" s="18">
        <v>35</v>
      </c>
      <c r="K4" s="20" t="s">
        <v>372</v>
      </c>
      <c r="L4" s="12"/>
    </row>
    <row r="5" spans="2:13" ht="62.45" customHeight="1" x14ac:dyDescent="0.3">
      <c r="B5" s="31" t="s">
        <v>471</v>
      </c>
      <c r="C5" s="83">
        <v>4400024126</v>
      </c>
      <c r="D5" s="34">
        <v>7000039683</v>
      </c>
      <c r="E5" s="76" t="s">
        <v>472</v>
      </c>
      <c r="F5" s="76" t="s">
        <v>473</v>
      </c>
      <c r="G5" s="31" t="s">
        <v>479</v>
      </c>
      <c r="H5" s="16">
        <v>0.4</v>
      </c>
      <c r="I5" s="21">
        <v>0.35</v>
      </c>
      <c r="J5" s="20">
        <v>35</v>
      </c>
      <c r="K5" s="53" t="s">
        <v>475</v>
      </c>
      <c r="L5" s="12"/>
    </row>
    <row r="6" spans="2:13" ht="62.45" customHeight="1" x14ac:dyDescent="0.3">
      <c r="B6" s="3" t="s">
        <v>326</v>
      </c>
      <c r="C6" s="46">
        <v>4400023869</v>
      </c>
      <c r="D6" s="31">
        <v>7000278223</v>
      </c>
      <c r="E6" s="26" t="s">
        <v>338</v>
      </c>
      <c r="F6" s="26" t="s">
        <v>345</v>
      </c>
      <c r="G6" s="3" t="s">
        <v>344</v>
      </c>
      <c r="H6" s="16">
        <v>0.45</v>
      </c>
      <c r="I6" s="17" t="s">
        <v>31</v>
      </c>
      <c r="J6" s="18">
        <v>35</v>
      </c>
      <c r="K6" s="20" t="s">
        <v>372</v>
      </c>
    </row>
    <row r="7" spans="2:13" ht="62.45" customHeight="1" x14ac:dyDescent="0.3">
      <c r="B7" s="3" t="s">
        <v>130</v>
      </c>
      <c r="C7" s="31">
        <v>7000214476</v>
      </c>
      <c r="D7" s="34">
        <v>7000214476</v>
      </c>
      <c r="E7" s="3" t="s">
        <v>133</v>
      </c>
      <c r="F7" s="3" t="s">
        <v>132</v>
      </c>
      <c r="G7" s="3" t="s">
        <v>131</v>
      </c>
      <c r="H7" s="16">
        <v>0.41</v>
      </c>
      <c r="I7" s="17">
        <v>0.36</v>
      </c>
      <c r="J7" s="20">
        <v>0</v>
      </c>
      <c r="K7" s="20" t="s">
        <v>372</v>
      </c>
      <c r="L7" s="12"/>
    </row>
    <row r="8" spans="2:13" ht="62.45" customHeight="1" x14ac:dyDescent="0.3">
      <c r="B8" s="3" t="s">
        <v>411</v>
      </c>
      <c r="C8" s="62">
        <v>4400024042</v>
      </c>
      <c r="D8" s="53">
        <v>7000055862</v>
      </c>
      <c r="E8" s="3" t="s">
        <v>413</v>
      </c>
      <c r="F8" s="3" t="s">
        <v>427</v>
      </c>
      <c r="G8" s="3" t="s">
        <v>426</v>
      </c>
      <c r="H8" s="16">
        <v>0.44</v>
      </c>
      <c r="I8" s="17">
        <v>0.39</v>
      </c>
      <c r="J8" s="20">
        <v>35</v>
      </c>
      <c r="K8" s="20" t="s">
        <v>372</v>
      </c>
      <c r="L8" s="12"/>
    </row>
    <row r="9" spans="2:13" ht="62.45" customHeight="1" x14ac:dyDescent="0.3">
      <c r="B9" s="3" t="s">
        <v>439</v>
      </c>
      <c r="C9" s="62">
        <v>4400024043</v>
      </c>
      <c r="D9" s="31">
        <v>7000137256</v>
      </c>
      <c r="E9" s="3" t="s">
        <v>448</v>
      </c>
      <c r="F9" s="3" t="s">
        <v>447</v>
      </c>
      <c r="G9" s="3" t="s">
        <v>446</v>
      </c>
      <c r="H9" s="16">
        <v>0.45</v>
      </c>
      <c r="I9" s="17">
        <v>0.4</v>
      </c>
      <c r="J9" s="18">
        <v>35</v>
      </c>
      <c r="K9" s="20" t="s">
        <v>372</v>
      </c>
      <c r="L9" s="53"/>
      <c r="M9" s="53"/>
    </row>
    <row r="10" spans="2:13" s="4" customFormat="1" ht="62.45" customHeight="1" x14ac:dyDescent="0.3">
      <c r="B10" s="3" t="s">
        <v>435</v>
      </c>
      <c r="C10" s="62">
        <v>4400024044</v>
      </c>
      <c r="D10" s="31">
        <v>7000129827</v>
      </c>
      <c r="E10" s="3" t="s">
        <v>458</v>
      </c>
      <c r="F10" s="3" t="s">
        <v>459</v>
      </c>
      <c r="G10" s="3" t="s">
        <v>457</v>
      </c>
      <c r="H10" s="16">
        <v>0.45</v>
      </c>
      <c r="I10" s="17">
        <v>0.4</v>
      </c>
      <c r="J10" s="18">
        <v>35</v>
      </c>
      <c r="K10" s="20" t="s">
        <v>372</v>
      </c>
    </row>
    <row r="11" spans="2:13" s="4" customFormat="1" ht="62.45" customHeight="1" x14ac:dyDescent="0.3">
      <c r="B11" s="3" t="s">
        <v>542</v>
      </c>
      <c r="C11" s="99">
        <v>4400033770</v>
      </c>
      <c r="D11" s="34">
        <v>7000127008</v>
      </c>
      <c r="E11" s="3" t="s">
        <v>552</v>
      </c>
      <c r="F11" s="3" t="s">
        <v>553</v>
      </c>
      <c r="G11" s="3" t="s">
        <v>554</v>
      </c>
      <c r="H11" s="16">
        <v>0.45</v>
      </c>
      <c r="I11" s="17">
        <v>0.4</v>
      </c>
      <c r="J11" s="107">
        <v>35</v>
      </c>
      <c r="K11" s="20" t="s">
        <v>372</v>
      </c>
    </row>
    <row r="12" spans="2:13" ht="62.45" customHeight="1" x14ac:dyDescent="0.3">
      <c r="B12" s="3" t="s">
        <v>184</v>
      </c>
      <c r="C12" s="31">
        <v>4400023863</v>
      </c>
      <c r="D12" s="34">
        <v>7000051047</v>
      </c>
      <c r="E12" s="3" t="s">
        <v>193</v>
      </c>
      <c r="F12" s="3" t="s">
        <v>196</v>
      </c>
      <c r="G12" s="3" t="s">
        <v>197</v>
      </c>
      <c r="H12" s="16">
        <v>0.45</v>
      </c>
      <c r="I12" s="17">
        <v>0.4</v>
      </c>
      <c r="J12" s="20">
        <v>35</v>
      </c>
      <c r="K12" s="20" t="s">
        <v>372</v>
      </c>
    </row>
    <row r="13" spans="2:13" ht="62.45" customHeight="1" x14ac:dyDescent="0.3">
      <c r="B13" s="3" t="s">
        <v>579</v>
      </c>
      <c r="C13" s="124">
        <v>4400023852</v>
      </c>
      <c r="D13" s="34">
        <v>7000122216</v>
      </c>
      <c r="E13" s="3" t="s">
        <v>595</v>
      </c>
      <c r="F13" s="3" t="s">
        <v>596</v>
      </c>
      <c r="G13" s="3" t="s">
        <v>599</v>
      </c>
      <c r="H13" s="16">
        <v>0.45</v>
      </c>
      <c r="I13" s="17">
        <v>0.4</v>
      </c>
      <c r="J13" s="125">
        <v>35</v>
      </c>
      <c r="K13" s="20" t="s">
        <v>372</v>
      </c>
    </row>
    <row r="14" spans="2:13" ht="62.45" customHeight="1" x14ac:dyDescent="0.3">
      <c r="B14" s="3" t="s">
        <v>201</v>
      </c>
      <c r="C14" s="31">
        <v>4400023864</v>
      </c>
      <c r="D14" s="34">
        <v>7000057167</v>
      </c>
      <c r="E14" s="3" t="s">
        <v>211</v>
      </c>
      <c r="F14" s="3" t="s">
        <v>212</v>
      </c>
      <c r="G14" s="3" t="s">
        <v>213</v>
      </c>
      <c r="H14" s="16">
        <v>0.43</v>
      </c>
      <c r="I14" s="17">
        <v>0.38</v>
      </c>
      <c r="J14" s="19">
        <v>0</v>
      </c>
      <c r="K14" s="20" t="s">
        <v>372</v>
      </c>
    </row>
    <row r="15" spans="2:13" ht="36" customHeight="1" x14ac:dyDescent="0.3">
      <c r="B15" s="122" t="s">
        <v>468</v>
      </c>
      <c r="C15" s="122"/>
      <c r="D15" s="122"/>
      <c r="E15" s="122"/>
      <c r="F15" s="122"/>
      <c r="G15" s="122"/>
      <c r="H15" s="122"/>
      <c r="I15" s="122"/>
      <c r="J15" s="122"/>
      <c r="K15" s="122"/>
      <c r="L15" s="122"/>
    </row>
  </sheetData>
  <mergeCells count="1">
    <mergeCell ref="B15:L15"/>
  </mergeCells>
  <dataValidations count="3">
    <dataValidation allowBlank="1" showInputMessage="1" showErrorMessage="1" prompt="Enter Company phone contact numbers" sqref="H1" xr:uid="{00000000-0002-0000-1B00-000000000000}"/>
    <dataValidation allowBlank="1" showInputMessage="1" showErrorMessage="1" prompt="Enter your Company Name in this cell" sqref="B1:C1" xr:uid="{00000000-0002-0000-1B00-000001000000}"/>
    <dataValidation allowBlank="1" showErrorMessage="1" sqref="B2:K2" xr:uid="{00000000-0002-0000-1B00-000002000000}"/>
  </dataValidations>
  <printOptions horizontalCentered="1"/>
  <pageMargins left="0.25" right="0.25" top="0.75" bottom="0.75" header="0.3" footer="0.3"/>
  <pageSetup scale="76" orientation="landscape"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K8"/>
  <sheetViews>
    <sheetView showGridLines="0" zoomScaleNormal="100" workbookViewId="0">
      <selection activeCell="B7" sqref="B7"/>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441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6384" width="8.77734375" style="1"/>
  </cols>
  <sheetData>
    <row r="1" spans="2:11" s="5" customFormat="1" ht="36.75" customHeight="1" x14ac:dyDescent="0.4">
      <c r="B1" s="9" t="s">
        <v>257</v>
      </c>
      <c r="C1" s="37"/>
      <c r="D1" s="32"/>
      <c r="E1" s="6"/>
      <c r="F1" s="6"/>
      <c r="G1" s="6"/>
      <c r="H1" s="8"/>
    </row>
    <row r="2" spans="2:11" s="2" customFormat="1" ht="62.45" customHeight="1" x14ac:dyDescent="0.3">
      <c r="B2" s="10" t="s">
        <v>1</v>
      </c>
      <c r="C2" s="36" t="s">
        <v>9</v>
      </c>
      <c r="D2" s="33" t="s">
        <v>3</v>
      </c>
      <c r="E2" s="7" t="s">
        <v>5</v>
      </c>
      <c r="F2" s="7" t="s">
        <v>6</v>
      </c>
      <c r="G2" s="7" t="s">
        <v>2</v>
      </c>
      <c r="H2" s="7" t="s">
        <v>402</v>
      </c>
      <c r="I2" s="7" t="s">
        <v>409</v>
      </c>
      <c r="J2" s="7" t="s">
        <v>318</v>
      </c>
    </row>
    <row r="3" spans="2:11" ht="62.45" customHeight="1" x14ac:dyDescent="0.3">
      <c r="B3" s="3" t="s">
        <v>411</v>
      </c>
      <c r="C3" s="62">
        <v>4400024042</v>
      </c>
      <c r="D3" s="53">
        <v>7000055862</v>
      </c>
      <c r="E3" s="3" t="s">
        <v>413</v>
      </c>
      <c r="F3" s="3" t="s">
        <v>417</v>
      </c>
      <c r="G3" s="3" t="s">
        <v>418</v>
      </c>
      <c r="H3" s="16">
        <v>0.44</v>
      </c>
      <c r="I3" s="17">
        <v>0.39</v>
      </c>
      <c r="J3" s="18">
        <v>35</v>
      </c>
      <c r="K3" s="12"/>
    </row>
    <row r="4" spans="2:11" ht="62.45" customHeight="1" x14ac:dyDescent="0.3">
      <c r="B4" s="3" t="s">
        <v>149</v>
      </c>
      <c r="C4" s="31">
        <v>4400023860</v>
      </c>
      <c r="D4" s="31">
        <v>7000181356</v>
      </c>
      <c r="E4" s="3" t="s">
        <v>159</v>
      </c>
      <c r="F4" s="3" t="s">
        <v>160</v>
      </c>
      <c r="G4" s="3" t="s">
        <v>161</v>
      </c>
      <c r="H4" s="16">
        <v>0.45</v>
      </c>
      <c r="I4" s="17">
        <v>0.4</v>
      </c>
      <c r="J4" s="18">
        <v>35</v>
      </c>
      <c r="K4" s="50"/>
    </row>
    <row r="5" spans="2:11" ht="62.45" customHeight="1" x14ac:dyDescent="0.3">
      <c r="B5" s="3" t="s">
        <v>564</v>
      </c>
      <c r="C5" s="109">
        <v>4400033769</v>
      </c>
      <c r="D5" s="34">
        <v>7000344136</v>
      </c>
      <c r="E5" s="3" t="s">
        <v>575</v>
      </c>
      <c r="F5" s="3" t="s">
        <v>576</v>
      </c>
      <c r="G5" s="3" t="s">
        <v>578</v>
      </c>
      <c r="H5" s="16">
        <v>0.45</v>
      </c>
      <c r="I5" s="17">
        <v>0.4</v>
      </c>
      <c r="J5" s="18" t="s">
        <v>541</v>
      </c>
      <c r="K5" s="50"/>
    </row>
    <row r="6" spans="2:11" ht="62.45" customHeight="1" x14ac:dyDescent="0.3">
      <c r="B6" s="3" t="s">
        <v>579</v>
      </c>
      <c r="C6" s="124">
        <v>4400023852</v>
      </c>
      <c r="D6" s="34">
        <v>7000122216</v>
      </c>
      <c r="E6" s="3" t="s">
        <v>580</v>
      </c>
      <c r="F6" s="3" t="s">
        <v>581</v>
      </c>
      <c r="G6" s="3" t="s">
        <v>600</v>
      </c>
      <c r="H6" s="16">
        <v>0.45</v>
      </c>
      <c r="I6" s="17">
        <v>0.4</v>
      </c>
      <c r="J6" s="18">
        <v>35</v>
      </c>
      <c r="K6" s="50"/>
    </row>
    <row r="7" spans="2:11" ht="62.45" customHeight="1" x14ac:dyDescent="0.3">
      <c r="B7" s="3" t="s">
        <v>201</v>
      </c>
      <c r="C7" s="31">
        <v>4400023864</v>
      </c>
      <c r="D7" s="34">
        <v>7000057167</v>
      </c>
      <c r="E7" s="3" t="s">
        <v>208</v>
      </c>
      <c r="F7" s="3" t="s">
        <v>209</v>
      </c>
      <c r="G7" s="3" t="s">
        <v>210</v>
      </c>
      <c r="H7" s="16">
        <v>0.43</v>
      </c>
      <c r="I7" s="17">
        <v>0.38</v>
      </c>
      <c r="J7" s="19">
        <v>0</v>
      </c>
    </row>
    <row r="8" spans="2:11" ht="36" customHeight="1" x14ac:dyDescent="0.3">
      <c r="B8" s="122" t="s">
        <v>468</v>
      </c>
      <c r="C8" s="122"/>
      <c r="D8" s="122"/>
      <c r="E8" s="122"/>
      <c r="F8" s="122"/>
      <c r="G8" s="122"/>
      <c r="H8" s="122"/>
      <c r="I8" s="122"/>
      <c r="J8" s="122"/>
      <c r="K8" s="122"/>
    </row>
  </sheetData>
  <mergeCells count="1">
    <mergeCell ref="B8:K8"/>
  </mergeCells>
  <dataValidations count="3">
    <dataValidation allowBlank="1" showInputMessage="1" showErrorMessage="1" prompt="Enter your Company Name in this cell" sqref="B1:C1" xr:uid="{00000000-0002-0000-1C00-000000000000}"/>
    <dataValidation allowBlank="1" showInputMessage="1" showErrorMessage="1" prompt="Enter Company phone contact numbers" sqref="H1" xr:uid="{00000000-0002-0000-1C00-000001000000}"/>
    <dataValidation allowBlank="1" showErrorMessage="1" sqref="B2:J2" xr:uid="{00000000-0002-0000-1C00-000002000000}"/>
  </dataValidations>
  <printOptions horizontalCentered="1"/>
  <pageMargins left="0.25" right="0.25" top="0.75" bottom="0.75" header="0.3" footer="0.3"/>
  <pageSetup scale="79"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12"/>
  <sheetViews>
    <sheetView showGridLines="0" topLeftCell="A4" zoomScaleNormal="100" workbookViewId="0">
      <selection activeCell="O7" sqref="O7"/>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27.33203125" style="1" customWidth="1"/>
    <col min="8" max="8" width="15.109375" style="1" customWidth="1"/>
    <col min="9" max="9" width="14.33203125" style="1" customWidth="1"/>
    <col min="10" max="10" width="16.33203125" style="1" customWidth="1"/>
    <col min="11" max="11" width="23.21875" style="1" customWidth="1"/>
    <col min="12" max="16384" width="8.77734375" style="1"/>
  </cols>
  <sheetData>
    <row r="1" spans="2:12" s="5" customFormat="1" ht="36.75" customHeight="1" x14ac:dyDescent="0.4">
      <c r="B1" s="15" t="s">
        <v>0</v>
      </c>
      <c r="C1" s="40"/>
      <c r="D1" s="32"/>
      <c r="E1" s="6"/>
      <c r="F1" s="6"/>
      <c r="G1" s="6"/>
      <c r="H1" s="8"/>
    </row>
    <row r="2" spans="2:12" s="2" customFormat="1" ht="70.5" customHeight="1" x14ac:dyDescent="0.3">
      <c r="B2" s="36" t="s">
        <v>1</v>
      </c>
      <c r="C2" s="41" t="s">
        <v>9</v>
      </c>
      <c r="D2" s="33" t="s">
        <v>3</v>
      </c>
      <c r="E2" s="33" t="s">
        <v>5</v>
      </c>
      <c r="F2" s="33" t="s">
        <v>6</v>
      </c>
      <c r="G2" s="33" t="s">
        <v>2</v>
      </c>
      <c r="H2" s="33" t="s">
        <v>402</v>
      </c>
      <c r="I2" s="33" t="s">
        <v>409</v>
      </c>
      <c r="J2" s="33" t="s">
        <v>319</v>
      </c>
      <c r="K2" s="49" t="s">
        <v>61</v>
      </c>
    </row>
    <row r="3" spans="2:12" ht="62.25" customHeight="1" x14ac:dyDescent="0.3">
      <c r="B3" s="3" t="s">
        <v>364</v>
      </c>
      <c r="C3" s="31">
        <v>4400023868</v>
      </c>
      <c r="D3" s="31">
        <v>7000081745</v>
      </c>
      <c r="E3" s="3" t="s">
        <v>365</v>
      </c>
      <c r="F3" s="3" t="s">
        <v>366</v>
      </c>
      <c r="G3" s="3" t="s">
        <v>370</v>
      </c>
      <c r="H3" s="16">
        <v>0.42</v>
      </c>
      <c r="I3" s="17">
        <v>0.38</v>
      </c>
      <c r="J3" s="18">
        <v>30</v>
      </c>
      <c r="K3" s="52" t="s">
        <v>373</v>
      </c>
    </row>
    <row r="4" spans="2:12" ht="62.45" customHeight="1" x14ac:dyDescent="0.3">
      <c r="B4" s="3" t="s">
        <v>490</v>
      </c>
      <c r="C4" s="90" t="s">
        <v>494</v>
      </c>
      <c r="D4" s="53">
        <v>7000056063</v>
      </c>
      <c r="E4" s="75" t="s">
        <v>497</v>
      </c>
      <c r="F4" s="75" t="s">
        <v>496</v>
      </c>
      <c r="G4" s="3" t="s">
        <v>495</v>
      </c>
      <c r="H4" s="24">
        <v>0.43</v>
      </c>
      <c r="I4" s="17">
        <v>0.39</v>
      </c>
      <c r="J4" s="20">
        <v>30</v>
      </c>
      <c r="K4" s="53" t="s">
        <v>372</v>
      </c>
      <c r="L4" s="12"/>
    </row>
    <row r="5" spans="2:12" ht="62.25" customHeight="1" x14ac:dyDescent="0.3">
      <c r="B5" s="31" t="s">
        <v>471</v>
      </c>
      <c r="C5" s="83">
        <v>4400024126</v>
      </c>
      <c r="D5" s="34">
        <v>7000039683</v>
      </c>
      <c r="E5" s="76" t="s">
        <v>472</v>
      </c>
      <c r="F5" s="76" t="s">
        <v>473</v>
      </c>
      <c r="G5" s="31" t="s">
        <v>478</v>
      </c>
      <c r="H5" s="16">
        <v>0.4</v>
      </c>
      <c r="I5" s="21">
        <v>0.35</v>
      </c>
      <c r="J5" s="20">
        <v>35</v>
      </c>
      <c r="K5" s="53" t="s">
        <v>475</v>
      </c>
    </row>
    <row r="6" spans="2:12" ht="62.25" customHeight="1" x14ac:dyDescent="0.3">
      <c r="B6" s="3" t="s">
        <v>428</v>
      </c>
      <c r="C6" s="74">
        <v>4400024041</v>
      </c>
      <c r="D6" s="31">
        <v>7000025482</v>
      </c>
      <c r="E6" s="75" t="s">
        <v>429</v>
      </c>
      <c r="F6" s="75" t="s">
        <v>430</v>
      </c>
      <c r="G6" s="3" t="s">
        <v>434</v>
      </c>
      <c r="H6" s="16">
        <v>0.36</v>
      </c>
      <c r="I6" s="17">
        <v>0.34</v>
      </c>
      <c r="J6" s="18">
        <v>35</v>
      </c>
      <c r="K6" s="50" t="s">
        <v>372</v>
      </c>
    </row>
    <row r="7" spans="2:12" ht="62.45" customHeight="1" x14ac:dyDescent="0.3">
      <c r="B7" s="3" t="s">
        <v>90</v>
      </c>
      <c r="C7" s="31">
        <v>4400023851</v>
      </c>
      <c r="D7" s="34">
        <v>7000271442</v>
      </c>
      <c r="E7" s="3" t="s">
        <v>99</v>
      </c>
      <c r="F7" s="3" t="s">
        <v>100</v>
      </c>
      <c r="G7" s="31" t="s">
        <v>381</v>
      </c>
      <c r="H7" s="16">
        <v>0.4</v>
      </c>
      <c r="I7" s="17">
        <v>0.4</v>
      </c>
      <c r="J7" s="18">
        <v>35</v>
      </c>
      <c r="K7" s="50" t="s">
        <v>372</v>
      </c>
    </row>
    <row r="8" spans="2:12" ht="62.45" customHeight="1" x14ac:dyDescent="0.3">
      <c r="B8" s="3" t="s">
        <v>114</v>
      </c>
      <c r="C8" s="31">
        <v>4400023853</v>
      </c>
      <c r="D8" s="31">
        <v>7000056735</v>
      </c>
      <c r="E8" s="3" t="s">
        <v>112</v>
      </c>
      <c r="F8" s="3" t="s">
        <v>111</v>
      </c>
      <c r="G8" s="31" t="s">
        <v>113</v>
      </c>
      <c r="H8" s="16" t="s">
        <v>31</v>
      </c>
      <c r="I8" s="17">
        <v>0.4</v>
      </c>
      <c r="J8" s="18">
        <v>35</v>
      </c>
      <c r="K8" s="50" t="s">
        <v>372</v>
      </c>
    </row>
    <row r="9" spans="2:12" ht="62.45" customHeight="1" x14ac:dyDescent="0.3">
      <c r="B9" s="3" t="s">
        <v>411</v>
      </c>
      <c r="C9" s="3">
        <v>4400024042</v>
      </c>
      <c r="D9" s="53">
        <v>7000055862</v>
      </c>
      <c r="E9" s="3" t="s">
        <v>413</v>
      </c>
      <c r="F9" s="3" t="s">
        <v>425</v>
      </c>
      <c r="G9" s="3" t="s">
        <v>424</v>
      </c>
      <c r="H9" s="16">
        <v>0.44</v>
      </c>
      <c r="I9" s="17">
        <v>0.39</v>
      </c>
      <c r="J9" s="20">
        <v>35</v>
      </c>
      <c r="K9" s="53" t="s">
        <v>372</v>
      </c>
      <c r="L9" s="12"/>
    </row>
    <row r="10" spans="2:12" ht="62.25" customHeight="1" x14ac:dyDescent="0.3">
      <c r="B10" s="3" t="s">
        <v>201</v>
      </c>
      <c r="C10" s="31">
        <v>4400023864</v>
      </c>
      <c r="D10" s="34">
        <v>7000057167</v>
      </c>
      <c r="E10" s="3" t="s">
        <v>202</v>
      </c>
      <c r="F10" s="3" t="s">
        <v>203</v>
      </c>
      <c r="G10" s="3" t="s">
        <v>204</v>
      </c>
      <c r="H10" s="16">
        <v>0.43</v>
      </c>
      <c r="I10" s="17">
        <v>0.38</v>
      </c>
      <c r="J10" s="19">
        <v>0</v>
      </c>
      <c r="K10" s="53" t="s">
        <v>372</v>
      </c>
    </row>
    <row r="11" spans="2:12" ht="62.25" customHeight="1" x14ac:dyDescent="0.3">
      <c r="B11" s="3" t="s">
        <v>234</v>
      </c>
      <c r="C11" s="44">
        <v>4400023867</v>
      </c>
      <c r="D11" s="31">
        <v>7000104861</v>
      </c>
      <c r="E11" s="3" t="s">
        <v>235</v>
      </c>
      <c r="F11" s="3" t="s">
        <v>238</v>
      </c>
      <c r="G11" s="3" t="s">
        <v>239</v>
      </c>
      <c r="H11" s="16">
        <v>0.44</v>
      </c>
      <c r="I11" s="17">
        <v>0.39</v>
      </c>
      <c r="J11" s="18">
        <v>35</v>
      </c>
      <c r="K11" s="53" t="s">
        <v>372</v>
      </c>
    </row>
    <row r="12" spans="2:12" ht="36" customHeight="1" x14ac:dyDescent="0.3">
      <c r="B12" s="122" t="s">
        <v>468</v>
      </c>
      <c r="C12" s="122"/>
      <c r="D12" s="122"/>
      <c r="E12" s="122"/>
      <c r="F12" s="122"/>
      <c r="G12" s="122"/>
      <c r="H12" s="122"/>
      <c r="I12" s="122"/>
      <c r="J12" s="122"/>
      <c r="K12" s="122"/>
    </row>
  </sheetData>
  <mergeCells count="1">
    <mergeCell ref="B12:K12"/>
  </mergeCells>
  <dataValidations count="3">
    <dataValidation allowBlank="1" showInputMessage="1" showErrorMessage="1" prompt="Enter your Company Name in this cell" sqref="B1:C1" xr:uid="{00000000-0002-0000-0200-000000000000}"/>
    <dataValidation allowBlank="1" showInputMessage="1" showErrorMessage="1" prompt="Enter Company phone contact numbers" sqref="H1" xr:uid="{00000000-0002-0000-0200-000001000000}"/>
    <dataValidation allowBlank="1" showErrorMessage="1" sqref="B2:K2" xr:uid="{00000000-0002-0000-0200-000002000000}"/>
  </dataValidations>
  <printOptions horizontalCentered="1"/>
  <pageMargins left="0.25" right="0.25" top="0.75" bottom="0.75" header="0.3" footer="0.3"/>
  <pageSetup paperSize="17" orientation="landscape"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O26"/>
  <sheetViews>
    <sheetView showGridLines="0" topLeftCell="A5" zoomScaleNormal="100" workbookViewId="0">
      <selection activeCell="E17" sqref="E17:F17"/>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18.77734375" style="1" customWidth="1"/>
    <col min="8" max="8" width="15.109375" style="61" customWidth="1"/>
    <col min="9" max="9" width="14.33203125" style="61" customWidth="1"/>
    <col min="10" max="10" width="16.33203125" style="61" customWidth="1"/>
    <col min="11" max="11" width="13.44140625" style="61" customWidth="1"/>
    <col min="12" max="16384" width="8.77734375" style="1"/>
  </cols>
  <sheetData>
    <row r="1" spans="2:12" s="5" customFormat="1" ht="36.75" customHeight="1" x14ac:dyDescent="0.4">
      <c r="B1" s="9" t="s">
        <v>109</v>
      </c>
      <c r="C1" s="40"/>
      <c r="D1" s="32"/>
      <c r="E1" s="6"/>
      <c r="F1" s="6"/>
      <c r="G1" s="6"/>
      <c r="H1" s="32"/>
      <c r="I1" s="32"/>
      <c r="J1" s="32"/>
      <c r="K1" s="32"/>
    </row>
    <row r="2" spans="2:12" s="2" customFormat="1" ht="62.45" customHeight="1" x14ac:dyDescent="0.3">
      <c r="B2" s="36" t="s">
        <v>1</v>
      </c>
      <c r="C2" s="41" t="s">
        <v>9</v>
      </c>
      <c r="D2" s="33" t="s">
        <v>3</v>
      </c>
      <c r="E2" s="33" t="s">
        <v>5</v>
      </c>
      <c r="F2" s="33" t="s">
        <v>6</v>
      </c>
      <c r="G2" s="33" t="s">
        <v>2</v>
      </c>
      <c r="H2" s="33" t="s">
        <v>402</v>
      </c>
      <c r="I2" s="33" t="s">
        <v>409</v>
      </c>
      <c r="J2" s="33" t="s">
        <v>4</v>
      </c>
      <c r="K2" s="33" t="s">
        <v>61</v>
      </c>
    </row>
    <row r="3" spans="2:12" s="4" customFormat="1" ht="62.45" customHeight="1" x14ac:dyDescent="0.3">
      <c r="B3" s="3" t="s">
        <v>27</v>
      </c>
      <c r="C3" s="31">
        <v>4400023846</v>
      </c>
      <c r="D3" s="31">
        <v>7000172440</v>
      </c>
      <c r="E3" s="3" t="s">
        <v>29</v>
      </c>
      <c r="F3" s="3" t="s">
        <v>35</v>
      </c>
      <c r="G3" s="3" t="s">
        <v>36</v>
      </c>
      <c r="H3" s="67" t="s">
        <v>31</v>
      </c>
      <c r="I3" s="28">
        <v>0.4</v>
      </c>
      <c r="J3" s="18">
        <v>30</v>
      </c>
      <c r="K3" s="20" t="s">
        <v>372</v>
      </c>
    </row>
    <row r="4" spans="2:12" s="4" customFormat="1" ht="62.45" customHeight="1" x14ac:dyDescent="0.3">
      <c r="B4" s="3" t="s">
        <v>317</v>
      </c>
      <c r="C4" s="31">
        <v>4400023847</v>
      </c>
      <c r="D4" s="31">
        <v>7000117551</v>
      </c>
      <c r="E4" s="3" t="s">
        <v>52</v>
      </c>
      <c r="F4" s="3" t="s">
        <v>53</v>
      </c>
      <c r="G4" s="3" t="s">
        <v>51</v>
      </c>
      <c r="H4" s="16">
        <v>0.42</v>
      </c>
      <c r="I4" s="53" t="s">
        <v>31</v>
      </c>
      <c r="J4" s="18">
        <v>30</v>
      </c>
      <c r="K4" s="20" t="s">
        <v>372</v>
      </c>
    </row>
    <row r="5" spans="2:12" s="4" customFormat="1" ht="62.45" customHeight="1" x14ac:dyDescent="0.3">
      <c r="B5" s="3" t="s">
        <v>520</v>
      </c>
      <c r="C5" s="31">
        <v>4400026586</v>
      </c>
      <c r="D5" s="34">
        <v>7000054974</v>
      </c>
      <c r="E5" s="3" t="s">
        <v>183</v>
      </c>
      <c r="F5" s="3" t="s">
        <v>182</v>
      </c>
      <c r="G5" s="3" t="s">
        <v>181</v>
      </c>
      <c r="H5" s="16">
        <v>0.45</v>
      </c>
      <c r="I5" s="17">
        <v>0.4</v>
      </c>
      <c r="J5" s="18">
        <v>35</v>
      </c>
      <c r="K5" s="20" t="s">
        <v>372</v>
      </c>
      <c r="L5" s="12"/>
    </row>
    <row r="6" spans="2:12" ht="62.45" customHeight="1" x14ac:dyDescent="0.3">
      <c r="B6" s="3" t="s">
        <v>64</v>
      </c>
      <c r="C6" s="31">
        <v>4400023849</v>
      </c>
      <c r="D6" s="31">
        <v>7000070968</v>
      </c>
      <c r="E6" s="3" t="s">
        <v>68</v>
      </c>
      <c r="F6" s="3" t="s">
        <v>69</v>
      </c>
      <c r="G6" s="3" t="s">
        <v>70</v>
      </c>
      <c r="H6" s="16">
        <v>0.45</v>
      </c>
      <c r="I6" s="53" t="s">
        <v>31</v>
      </c>
      <c r="J6" s="18">
        <v>35</v>
      </c>
      <c r="K6" s="20" t="s">
        <v>372</v>
      </c>
      <c r="L6" s="12"/>
    </row>
    <row r="7" spans="2:12" ht="62.45" customHeight="1" x14ac:dyDescent="0.3">
      <c r="B7" s="3" t="s">
        <v>428</v>
      </c>
      <c r="C7" s="74">
        <v>4400024041</v>
      </c>
      <c r="D7" s="31">
        <v>7000025482</v>
      </c>
      <c r="E7" s="75" t="s">
        <v>429</v>
      </c>
      <c r="F7" s="75" t="s">
        <v>430</v>
      </c>
      <c r="G7" s="3" t="s">
        <v>433</v>
      </c>
      <c r="H7" s="16">
        <v>0.36</v>
      </c>
      <c r="I7" s="17">
        <v>0.34</v>
      </c>
      <c r="J7" s="18">
        <v>35</v>
      </c>
      <c r="K7" s="50" t="s">
        <v>372</v>
      </c>
    </row>
    <row r="8" spans="2:12" s="4" customFormat="1" ht="62.45" customHeight="1" x14ac:dyDescent="0.3">
      <c r="B8" s="3" t="s">
        <v>90</v>
      </c>
      <c r="C8" s="31">
        <v>4400023851</v>
      </c>
      <c r="D8" s="31">
        <v>7000271442</v>
      </c>
      <c r="E8" s="3" t="s">
        <v>96</v>
      </c>
      <c r="F8" s="3" t="s">
        <v>97</v>
      </c>
      <c r="G8" s="3" t="s">
        <v>98</v>
      </c>
      <c r="H8" s="16">
        <v>0.4</v>
      </c>
      <c r="I8" s="22">
        <v>0.4</v>
      </c>
      <c r="J8" s="18">
        <v>35</v>
      </c>
      <c r="K8" s="20" t="s">
        <v>372</v>
      </c>
    </row>
    <row r="9" spans="2:12" ht="62.45" customHeight="1" x14ac:dyDescent="0.3">
      <c r="B9" s="3" t="s">
        <v>105</v>
      </c>
      <c r="C9" s="31">
        <v>4400023852</v>
      </c>
      <c r="D9" s="31">
        <v>7000122216</v>
      </c>
      <c r="E9" s="3" t="s">
        <v>108</v>
      </c>
      <c r="F9" s="3" t="s">
        <v>107</v>
      </c>
      <c r="G9" s="3" t="s">
        <v>106</v>
      </c>
      <c r="H9" s="16">
        <v>0.45</v>
      </c>
      <c r="I9" s="17">
        <v>0.4</v>
      </c>
      <c r="J9" s="18">
        <v>35</v>
      </c>
      <c r="K9" s="20" t="s">
        <v>372</v>
      </c>
    </row>
    <row r="10" spans="2:12" ht="62.45" customHeight="1" x14ac:dyDescent="0.3">
      <c r="B10" s="3" t="s">
        <v>114</v>
      </c>
      <c r="C10" s="31">
        <v>4400023853</v>
      </c>
      <c r="D10" s="31">
        <v>7000056735</v>
      </c>
      <c r="E10" s="3" t="s">
        <v>115</v>
      </c>
      <c r="F10" s="3" t="s">
        <v>116</v>
      </c>
      <c r="G10" s="3" t="s">
        <v>117</v>
      </c>
      <c r="H10" s="16" t="s">
        <v>31</v>
      </c>
      <c r="I10" s="17">
        <v>0.4</v>
      </c>
      <c r="J10" s="18">
        <v>35</v>
      </c>
      <c r="K10" s="20" t="s">
        <v>372</v>
      </c>
    </row>
    <row r="11" spans="2:12" ht="62.45" customHeight="1" x14ac:dyDescent="0.3">
      <c r="B11" s="3" t="s">
        <v>118</v>
      </c>
      <c r="C11" s="31">
        <v>4400023854</v>
      </c>
      <c r="D11" s="31">
        <v>7000072586</v>
      </c>
      <c r="E11" s="3" t="s">
        <v>119</v>
      </c>
      <c r="F11" s="3" t="s">
        <v>120</v>
      </c>
      <c r="G11" s="3" t="s">
        <v>121</v>
      </c>
      <c r="H11" s="16">
        <v>0.45</v>
      </c>
      <c r="I11" s="17">
        <v>0.4</v>
      </c>
      <c r="J11" s="18">
        <v>35</v>
      </c>
      <c r="K11" s="2" t="s">
        <v>122</v>
      </c>
      <c r="L11" s="13"/>
    </row>
    <row r="12" spans="2:12" ht="62.45" customHeight="1" x14ac:dyDescent="0.3">
      <c r="B12" s="3" t="s">
        <v>393</v>
      </c>
      <c r="C12" s="62">
        <v>4400023973</v>
      </c>
      <c r="D12" s="63">
        <v>7000211631</v>
      </c>
      <c r="E12" s="3" t="s">
        <v>395</v>
      </c>
      <c r="F12" s="3" t="s">
        <v>396</v>
      </c>
      <c r="G12" s="3" t="s">
        <v>394</v>
      </c>
      <c r="H12" s="16">
        <v>0.43</v>
      </c>
      <c r="I12" s="17">
        <v>0.38</v>
      </c>
      <c r="J12" s="18">
        <v>30</v>
      </c>
      <c r="K12" s="20" t="s">
        <v>372</v>
      </c>
    </row>
    <row r="13" spans="2:12" ht="62.45" customHeight="1" x14ac:dyDescent="0.3">
      <c r="B13" s="31" t="s">
        <v>411</v>
      </c>
      <c r="C13" s="31">
        <v>4400024042</v>
      </c>
      <c r="D13" s="53">
        <v>7000055862</v>
      </c>
      <c r="E13" s="31" t="s">
        <v>413</v>
      </c>
      <c r="F13" s="31" t="s">
        <v>420</v>
      </c>
      <c r="G13" s="31" t="s">
        <v>421</v>
      </c>
      <c r="H13" s="16">
        <v>0.44</v>
      </c>
      <c r="I13" s="17">
        <v>0.39</v>
      </c>
      <c r="J13" s="20">
        <v>35</v>
      </c>
      <c r="K13" s="18" t="s">
        <v>372</v>
      </c>
      <c r="L13" s="11"/>
    </row>
    <row r="14" spans="2:12" ht="62.45" customHeight="1" x14ac:dyDescent="0.3">
      <c r="B14" s="31" t="s">
        <v>480</v>
      </c>
      <c r="C14" s="83">
        <v>4400024352</v>
      </c>
      <c r="D14" s="53">
        <v>7000226367</v>
      </c>
      <c r="E14" s="31" t="s">
        <v>485</v>
      </c>
      <c r="F14" s="31" t="s">
        <v>486</v>
      </c>
      <c r="G14" s="31" t="s">
        <v>484</v>
      </c>
      <c r="H14" s="16">
        <v>0.43</v>
      </c>
      <c r="I14" s="22">
        <v>0.39</v>
      </c>
      <c r="J14" s="20">
        <v>25</v>
      </c>
      <c r="K14" s="50" t="s">
        <v>372</v>
      </c>
    </row>
    <row r="15" spans="2:12" ht="62.45" customHeight="1" x14ac:dyDescent="0.3">
      <c r="B15" s="3" t="s">
        <v>134</v>
      </c>
      <c r="C15" s="31">
        <v>4400023857</v>
      </c>
      <c r="D15" s="31">
        <v>7000156872</v>
      </c>
      <c r="E15" s="3" t="s">
        <v>138</v>
      </c>
      <c r="F15" s="3" t="s">
        <v>139</v>
      </c>
      <c r="G15" s="3" t="s">
        <v>140</v>
      </c>
      <c r="H15" s="16">
        <v>0.45</v>
      </c>
      <c r="I15" s="17">
        <v>0.4</v>
      </c>
      <c r="J15" s="18">
        <v>35</v>
      </c>
      <c r="K15" s="20" t="s">
        <v>372</v>
      </c>
    </row>
    <row r="16" spans="2:12" s="4" customFormat="1" ht="62.45" customHeight="1" x14ac:dyDescent="0.3">
      <c r="B16" s="3" t="s">
        <v>439</v>
      </c>
      <c r="C16" s="62">
        <v>4400024043</v>
      </c>
      <c r="D16" s="31">
        <v>7000137256</v>
      </c>
      <c r="E16" s="3" t="s">
        <v>451</v>
      </c>
      <c r="F16" s="3" t="s">
        <v>450</v>
      </c>
      <c r="G16" s="3" t="s">
        <v>449</v>
      </c>
      <c r="H16" s="16">
        <v>0.45</v>
      </c>
      <c r="I16" s="17">
        <v>0.4</v>
      </c>
      <c r="J16" s="18">
        <v>35</v>
      </c>
      <c r="K16" s="50" t="s">
        <v>372</v>
      </c>
    </row>
    <row r="17" spans="2:15" ht="62.45" customHeight="1" x14ac:dyDescent="0.3">
      <c r="B17" s="3" t="s">
        <v>145</v>
      </c>
      <c r="C17" s="31">
        <v>4400023859</v>
      </c>
      <c r="D17" s="31">
        <v>7000222630</v>
      </c>
      <c r="E17" s="3" t="s">
        <v>572</v>
      </c>
      <c r="F17" s="3" t="s">
        <v>573</v>
      </c>
      <c r="G17" s="3" t="s">
        <v>146</v>
      </c>
      <c r="H17" s="16">
        <v>0.45</v>
      </c>
      <c r="I17" s="17">
        <v>0.4</v>
      </c>
      <c r="J17" s="18">
        <v>0</v>
      </c>
      <c r="K17" s="20" t="s">
        <v>372</v>
      </c>
      <c r="L17" s="12"/>
    </row>
    <row r="18" spans="2:15" ht="62.45" customHeight="1" x14ac:dyDescent="0.3">
      <c r="B18" s="3" t="s">
        <v>149</v>
      </c>
      <c r="C18" s="31">
        <v>4400023860</v>
      </c>
      <c r="D18" s="31">
        <v>7000181356</v>
      </c>
      <c r="E18" s="3" t="s">
        <v>152</v>
      </c>
      <c r="F18" s="3" t="s">
        <v>151</v>
      </c>
      <c r="G18" s="3" t="s">
        <v>150</v>
      </c>
      <c r="H18" s="16">
        <v>0.45</v>
      </c>
      <c r="I18" s="17">
        <v>0.4</v>
      </c>
      <c r="J18" s="18">
        <v>35</v>
      </c>
      <c r="K18" s="20" t="s">
        <v>372</v>
      </c>
    </row>
    <row r="19" spans="2:15" ht="62.45" customHeight="1" x14ac:dyDescent="0.3">
      <c r="B19" s="3" t="s">
        <v>435</v>
      </c>
      <c r="C19" s="62">
        <v>4400024044</v>
      </c>
      <c r="D19" s="31">
        <v>7000129827</v>
      </c>
      <c r="E19" s="3" t="s">
        <v>436</v>
      </c>
      <c r="F19" s="3" t="s">
        <v>437</v>
      </c>
      <c r="G19" s="3" t="s">
        <v>456</v>
      </c>
      <c r="H19" s="16">
        <v>0.45</v>
      </c>
      <c r="I19" s="17">
        <v>0.4</v>
      </c>
      <c r="J19" s="18">
        <v>35</v>
      </c>
      <c r="K19" s="50" t="s">
        <v>372</v>
      </c>
      <c r="L19" s="12"/>
    </row>
    <row r="20" spans="2:15" ht="62.45" customHeight="1" x14ac:dyDescent="0.3">
      <c r="B20" s="3" t="s">
        <v>162</v>
      </c>
      <c r="C20" s="31">
        <v>4400023861</v>
      </c>
      <c r="D20" s="34">
        <v>7000027415</v>
      </c>
      <c r="E20" s="3" t="s">
        <v>176</v>
      </c>
      <c r="F20" s="3" t="s">
        <v>177</v>
      </c>
      <c r="G20" s="3" t="s">
        <v>178</v>
      </c>
      <c r="H20" s="16">
        <v>0.44</v>
      </c>
      <c r="I20" s="17">
        <v>0.38</v>
      </c>
      <c r="J20" s="18">
        <v>35</v>
      </c>
      <c r="K20" s="20" t="s">
        <v>372</v>
      </c>
    </row>
    <row r="21" spans="2:15" ht="62.45" customHeight="1" x14ac:dyDescent="0.3">
      <c r="B21" s="3" t="s">
        <v>184</v>
      </c>
      <c r="C21" s="31">
        <v>4400023863</v>
      </c>
      <c r="D21" s="34">
        <v>7000051047</v>
      </c>
      <c r="E21" s="3" t="s">
        <v>198</v>
      </c>
      <c r="F21" s="3" t="s">
        <v>199</v>
      </c>
      <c r="G21" s="3" t="s">
        <v>200</v>
      </c>
      <c r="H21" s="16">
        <v>0.45</v>
      </c>
      <c r="I21" s="17">
        <v>0.4</v>
      </c>
      <c r="J21" s="18">
        <v>35</v>
      </c>
      <c r="K21" s="20" t="s">
        <v>372</v>
      </c>
      <c r="O21"/>
    </row>
    <row r="22" spans="2:15" ht="62.45" customHeight="1" x14ac:dyDescent="0.3">
      <c r="B22" s="3" t="s">
        <v>201</v>
      </c>
      <c r="C22" s="31">
        <v>4400023864</v>
      </c>
      <c r="D22" s="34">
        <v>7000057167</v>
      </c>
      <c r="E22" s="3" t="s">
        <v>205</v>
      </c>
      <c r="F22" s="3" t="s">
        <v>206</v>
      </c>
      <c r="G22" s="3" t="s">
        <v>207</v>
      </c>
      <c r="H22" s="16">
        <v>0.43</v>
      </c>
      <c r="I22" s="17">
        <v>0.38</v>
      </c>
      <c r="J22" s="66">
        <v>0</v>
      </c>
      <c r="K22" s="20" t="s">
        <v>372</v>
      </c>
      <c r="L22" s="4"/>
    </row>
    <row r="23" spans="2:15" ht="62.45" customHeight="1" x14ac:dyDescent="0.3">
      <c r="B23" s="3" t="s">
        <v>228</v>
      </c>
      <c r="C23" s="31">
        <v>4400023865</v>
      </c>
      <c r="D23" s="34">
        <v>7000275449</v>
      </c>
      <c r="E23" s="3" t="s">
        <v>523</v>
      </c>
      <c r="F23" s="3" t="s">
        <v>524</v>
      </c>
      <c r="G23" s="3" t="s">
        <v>229</v>
      </c>
      <c r="H23" s="68">
        <v>0.42499999999999999</v>
      </c>
      <c r="I23" s="73" t="s">
        <v>31</v>
      </c>
      <c r="J23" s="18">
        <v>30</v>
      </c>
      <c r="K23" s="20" t="s">
        <v>372</v>
      </c>
      <c r="L23" s="11"/>
    </row>
    <row r="24" spans="2:15" ht="62.45" customHeight="1" x14ac:dyDescent="0.3">
      <c r="B24" s="3" t="s">
        <v>536</v>
      </c>
      <c r="C24" s="101">
        <v>4400033771</v>
      </c>
      <c r="D24" s="34">
        <v>7000332169</v>
      </c>
      <c r="E24" s="3" t="s">
        <v>537</v>
      </c>
      <c r="F24" s="3" t="s">
        <v>538</v>
      </c>
      <c r="G24" s="3" t="s">
        <v>539</v>
      </c>
      <c r="H24" s="68">
        <v>0.38</v>
      </c>
      <c r="I24" s="53" t="s">
        <v>31</v>
      </c>
      <c r="J24" s="18" t="s">
        <v>540</v>
      </c>
      <c r="K24" s="20" t="s">
        <v>541</v>
      </c>
      <c r="L24" s="11"/>
    </row>
    <row r="25" spans="2:15" ht="62.45" customHeight="1" x14ac:dyDescent="0.3">
      <c r="B25" s="3" t="s">
        <v>230</v>
      </c>
      <c r="C25" s="44">
        <v>4400023866</v>
      </c>
      <c r="D25" s="31">
        <v>7000182565</v>
      </c>
      <c r="E25" s="3" t="s">
        <v>231</v>
      </c>
      <c r="F25" s="3" t="s">
        <v>232</v>
      </c>
      <c r="G25" s="3" t="s">
        <v>233</v>
      </c>
      <c r="H25" s="16">
        <v>0.45</v>
      </c>
      <c r="I25" s="17">
        <v>0.39</v>
      </c>
      <c r="J25" s="18">
        <v>30</v>
      </c>
      <c r="K25" s="20" t="s">
        <v>372</v>
      </c>
    </row>
    <row r="26" spans="2:15" ht="36" customHeight="1" x14ac:dyDescent="0.3">
      <c r="B26" s="122" t="s">
        <v>468</v>
      </c>
      <c r="C26" s="122"/>
      <c r="D26" s="122"/>
      <c r="E26" s="122"/>
      <c r="F26" s="122"/>
      <c r="G26" s="122"/>
      <c r="H26" s="122"/>
      <c r="I26" s="122"/>
      <c r="J26" s="122"/>
      <c r="K26" s="122"/>
    </row>
  </sheetData>
  <mergeCells count="1">
    <mergeCell ref="B26:K26"/>
  </mergeCells>
  <dataValidations count="3">
    <dataValidation allowBlank="1" showInputMessage="1" showErrorMessage="1" prompt="Enter Company phone contact numbers" sqref="H1" xr:uid="{00000000-0002-0000-1D00-000000000000}"/>
    <dataValidation allowBlank="1" showInputMessage="1" showErrorMessage="1" prompt="Enter your Company Name in this cell" sqref="B1:C1" xr:uid="{00000000-0002-0000-1D00-000001000000}"/>
    <dataValidation allowBlank="1" showErrorMessage="1" sqref="B2:K2" xr:uid="{00000000-0002-0000-1D00-000002000000}"/>
  </dataValidations>
  <printOptions horizontalCentered="1"/>
  <pageMargins left="0.25" right="0.25" top="0.75" bottom="0.75" header="0.3" footer="0.3"/>
  <pageSetup scale="36" orientation="landscape"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K10"/>
  <sheetViews>
    <sheetView showGridLines="0" zoomScaleNormal="100" workbookViewId="0">
      <selection activeCell="B7" sqref="B7:J7"/>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6384" width="8.77734375" style="1"/>
  </cols>
  <sheetData>
    <row r="1" spans="2:11" s="5" customFormat="1" ht="36.75" customHeight="1" x14ac:dyDescent="0.4">
      <c r="B1" s="9" t="s">
        <v>256</v>
      </c>
      <c r="C1" s="37"/>
      <c r="D1" s="32"/>
      <c r="E1" s="6"/>
      <c r="F1" s="6"/>
      <c r="G1" s="6"/>
      <c r="H1" s="8"/>
    </row>
    <row r="2" spans="2:11" s="2" customFormat="1" ht="62.45" customHeight="1" x14ac:dyDescent="0.3">
      <c r="B2" s="36" t="s">
        <v>1</v>
      </c>
      <c r="C2" s="36" t="s">
        <v>9</v>
      </c>
      <c r="D2" s="33" t="s">
        <v>3</v>
      </c>
      <c r="E2" s="33" t="s">
        <v>5</v>
      </c>
      <c r="F2" s="33" t="s">
        <v>6</v>
      </c>
      <c r="G2" s="33" t="s">
        <v>2</v>
      </c>
      <c r="H2" s="33" t="s">
        <v>402</v>
      </c>
      <c r="I2" s="33" t="s">
        <v>409</v>
      </c>
      <c r="J2" s="33" t="s">
        <v>319</v>
      </c>
    </row>
    <row r="3" spans="2:11" s="4" customFormat="1" ht="62.45" customHeight="1" x14ac:dyDescent="0.3">
      <c r="B3" s="3" t="s">
        <v>19</v>
      </c>
      <c r="C3" s="31">
        <v>4400023845</v>
      </c>
      <c r="D3" s="31">
        <v>7000189149</v>
      </c>
      <c r="E3" s="3" t="s">
        <v>375</v>
      </c>
      <c r="F3" s="3" t="s">
        <v>376</v>
      </c>
      <c r="G3" s="3" t="s">
        <v>377</v>
      </c>
      <c r="H3" s="24">
        <v>0.43</v>
      </c>
      <c r="I3" s="17">
        <v>0.38</v>
      </c>
      <c r="J3" s="20">
        <v>30</v>
      </c>
    </row>
    <row r="4" spans="2:11" s="4" customFormat="1" ht="62.45" customHeight="1" x14ac:dyDescent="0.3">
      <c r="B4" s="3" t="s">
        <v>64</v>
      </c>
      <c r="C4" s="31">
        <v>4400023849</v>
      </c>
      <c r="D4" s="31">
        <v>7000070968</v>
      </c>
      <c r="E4" s="3" t="s">
        <v>77</v>
      </c>
      <c r="F4" s="3" t="s">
        <v>78</v>
      </c>
      <c r="G4" s="3" t="s">
        <v>79</v>
      </c>
      <c r="H4" s="16">
        <v>0.45</v>
      </c>
      <c r="I4" s="17" t="s">
        <v>31</v>
      </c>
      <c r="J4" s="18">
        <v>35</v>
      </c>
      <c r="K4" s="12"/>
    </row>
    <row r="5" spans="2:11" ht="62.45" customHeight="1" x14ac:dyDescent="0.3">
      <c r="B5" s="3" t="s">
        <v>428</v>
      </c>
      <c r="C5" s="74">
        <v>4400024041</v>
      </c>
      <c r="D5" s="34">
        <v>7000025482</v>
      </c>
      <c r="E5" s="75" t="s">
        <v>429</v>
      </c>
      <c r="F5" s="75" t="s">
        <v>430</v>
      </c>
      <c r="G5" s="3" t="s">
        <v>431</v>
      </c>
      <c r="H5" s="24">
        <v>0.36</v>
      </c>
      <c r="I5" s="17">
        <v>0.34</v>
      </c>
      <c r="J5" s="18">
        <v>35</v>
      </c>
      <c r="K5" s="12"/>
    </row>
    <row r="6" spans="2:11" ht="62.45" customHeight="1" x14ac:dyDescent="0.3">
      <c r="B6" s="3" t="s">
        <v>90</v>
      </c>
      <c r="C6" s="31">
        <v>4400023851</v>
      </c>
      <c r="D6" s="31">
        <v>7000271442</v>
      </c>
      <c r="E6" s="3" t="s">
        <v>102</v>
      </c>
      <c r="F6" s="3" t="s">
        <v>103</v>
      </c>
      <c r="G6" s="3" t="s">
        <v>104</v>
      </c>
      <c r="H6" s="16">
        <v>0.4</v>
      </c>
      <c r="I6" s="17">
        <v>0.4</v>
      </c>
      <c r="J6" s="18">
        <v>35</v>
      </c>
    </row>
    <row r="7" spans="2:11" ht="62.45" customHeight="1" x14ac:dyDescent="0.3">
      <c r="B7" s="3" t="s">
        <v>542</v>
      </c>
      <c r="C7" s="101">
        <v>4400033770</v>
      </c>
      <c r="D7" s="31">
        <v>7000127008</v>
      </c>
      <c r="E7" s="3" t="s">
        <v>561</v>
      </c>
      <c r="F7" s="3" t="s">
        <v>562</v>
      </c>
      <c r="G7" s="3" t="s">
        <v>563</v>
      </c>
      <c r="H7" s="16">
        <v>0.45</v>
      </c>
      <c r="I7" s="17">
        <v>0.4</v>
      </c>
      <c r="J7" s="18">
        <v>35</v>
      </c>
    </row>
    <row r="8" spans="2:11" ht="63.6" customHeight="1" x14ac:dyDescent="0.3">
      <c r="B8" s="3" t="s">
        <v>411</v>
      </c>
      <c r="C8" s="72">
        <v>4400024042</v>
      </c>
      <c r="D8" s="53">
        <v>7000055862</v>
      </c>
      <c r="E8" s="3" t="s">
        <v>413</v>
      </c>
      <c r="F8" s="3" t="s">
        <v>414</v>
      </c>
      <c r="G8" s="3" t="s">
        <v>412</v>
      </c>
      <c r="H8" s="16">
        <v>0.44</v>
      </c>
      <c r="I8" s="17">
        <v>0.39</v>
      </c>
      <c r="J8" s="18">
        <v>35</v>
      </c>
    </row>
    <row r="9" spans="2:11" ht="62.45" customHeight="1" x14ac:dyDescent="0.3">
      <c r="B9" s="3" t="s">
        <v>201</v>
      </c>
      <c r="C9" s="31">
        <v>4400023864</v>
      </c>
      <c r="D9" s="34">
        <v>7000057167</v>
      </c>
      <c r="E9" s="3" t="s">
        <v>214</v>
      </c>
      <c r="F9" s="3" t="s">
        <v>215</v>
      </c>
      <c r="G9" s="3" t="s">
        <v>216</v>
      </c>
      <c r="H9" s="16">
        <v>0.43</v>
      </c>
      <c r="I9" s="17">
        <v>0.38</v>
      </c>
      <c r="J9" s="19">
        <v>0</v>
      </c>
    </row>
    <row r="10" spans="2:11" ht="36" customHeight="1" x14ac:dyDescent="0.3">
      <c r="B10" s="122" t="s">
        <v>468</v>
      </c>
      <c r="C10" s="122"/>
      <c r="D10" s="122"/>
      <c r="E10" s="122"/>
      <c r="F10" s="122"/>
      <c r="G10" s="122"/>
      <c r="H10" s="122"/>
      <c r="I10" s="122"/>
      <c r="J10" s="122"/>
      <c r="K10" s="122"/>
    </row>
  </sheetData>
  <mergeCells count="1">
    <mergeCell ref="B10:K10"/>
  </mergeCells>
  <dataValidations count="3">
    <dataValidation allowBlank="1" showInputMessage="1" showErrorMessage="1" prompt="Enter your Company Name in this cell" sqref="B1:C1" xr:uid="{00000000-0002-0000-1E00-000000000000}"/>
    <dataValidation allowBlank="1" showInputMessage="1" showErrorMessage="1" prompt="Enter Company phone contact numbers" sqref="H1" xr:uid="{00000000-0002-0000-1E00-000001000000}"/>
    <dataValidation allowBlank="1" showErrorMessage="1" sqref="B2:J2" xr:uid="{00000000-0002-0000-1E00-000002000000}"/>
  </dataValidations>
  <printOptions horizontalCentered="1"/>
  <pageMargins left="0.25" right="0.25" top="0.75" bottom="0.75" header="0.3" footer="0.3"/>
  <pageSetup scale="79" orientation="landscape"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O27"/>
  <sheetViews>
    <sheetView showGridLines="0" topLeftCell="A15" zoomScaleNormal="100" workbookViewId="0">
      <selection activeCell="B22" sqref="B22:K22"/>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21.44140625" style="1" customWidth="1"/>
    <col min="12" max="16384" width="8.77734375" style="1"/>
  </cols>
  <sheetData>
    <row r="1" spans="2:15" s="5" customFormat="1" ht="36.75" customHeight="1" x14ac:dyDescent="0.4">
      <c r="B1" s="9" t="s">
        <v>255</v>
      </c>
      <c r="C1" s="43"/>
      <c r="D1" s="32"/>
      <c r="E1" s="6"/>
      <c r="F1" s="6"/>
      <c r="G1" s="6"/>
      <c r="H1" s="8"/>
    </row>
    <row r="2" spans="2:15" s="2" customFormat="1" ht="62.45" customHeight="1" x14ac:dyDescent="0.3">
      <c r="B2" s="36" t="s">
        <v>1</v>
      </c>
      <c r="C2" s="41" t="s">
        <v>9</v>
      </c>
      <c r="D2" s="33" t="s">
        <v>3</v>
      </c>
      <c r="E2" s="33" t="s">
        <v>5</v>
      </c>
      <c r="F2" s="33" t="s">
        <v>6</v>
      </c>
      <c r="G2" s="33" t="s">
        <v>2</v>
      </c>
      <c r="H2" s="33" t="s">
        <v>402</v>
      </c>
      <c r="I2" s="33" t="s">
        <v>409</v>
      </c>
      <c r="J2" s="33" t="s">
        <v>319</v>
      </c>
      <c r="K2" s="33" t="s">
        <v>61</v>
      </c>
    </row>
    <row r="3" spans="2:15" s="4" customFormat="1" ht="62.45" customHeight="1" x14ac:dyDescent="0.3">
      <c r="B3" s="3" t="s">
        <v>364</v>
      </c>
      <c r="C3" s="31">
        <v>4400023868</v>
      </c>
      <c r="D3" s="31">
        <v>7000081745</v>
      </c>
      <c r="E3" s="3" t="s">
        <v>365</v>
      </c>
      <c r="F3" s="3" t="s">
        <v>366</v>
      </c>
      <c r="G3" s="3" t="s">
        <v>367</v>
      </c>
      <c r="H3" s="16">
        <v>0.42</v>
      </c>
      <c r="I3" s="17">
        <v>0.38</v>
      </c>
      <c r="J3" s="18">
        <v>30</v>
      </c>
      <c r="K3" s="18" t="s">
        <v>372</v>
      </c>
    </row>
    <row r="4" spans="2:15" s="4" customFormat="1" ht="62.45" customHeight="1" x14ac:dyDescent="0.3">
      <c r="B4" s="3" t="s">
        <v>364</v>
      </c>
      <c r="C4" s="31">
        <v>4400023868</v>
      </c>
      <c r="D4" s="31">
        <v>7000081745</v>
      </c>
      <c r="E4" s="3" t="s">
        <v>365</v>
      </c>
      <c r="F4" s="3" t="s">
        <v>366</v>
      </c>
      <c r="G4" s="3" t="s">
        <v>370</v>
      </c>
      <c r="H4" s="16">
        <v>0.42</v>
      </c>
      <c r="I4" s="17">
        <v>0.38</v>
      </c>
      <c r="J4" s="18">
        <v>30</v>
      </c>
      <c r="K4" s="51" t="s">
        <v>403</v>
      </c>
      <c r="O4" s="53"/>
    </row>
    <row r="5" spans="2:15" s="4" customFormat="1" ht="62.45" customHeight="1" x14ac:dyDescent="0.3">
      <c r="B5" s="3" t="s">
        <v>19</v>
      </c>
      <c r="C5" s="31">
        <v>4400023845</v>
      </c>
      <c r="D5" s="31">
        <v>7000033208</v>
      </c>
      <c r="E5" s="3" t="s">
        <v>21</v>
      </c>
      <c r="F5" s="3" t="s">
        <v>22</v>
      </c>
      <c r="G5" s="3" t="s">
        <v>20</v>
      </c>
      <c r="H5" s="16">
        <v>0.43</v>
      </c>
      <c r="I5" s="17">
        <v>0.38</v>
      </c>
      <c r="J5" s="20">
        <v>30</v>
      </c>
      <c r="K5" s="20" t="s">
        <v>372</v>
      </c>
    </row>
    <row r="6" spans="2:15" s="4" customFormat="1" ht="62.45" customHeight="1" x14ac:dyDescent="0.3">
      <c r="B6" s="3" t="s">
        <v>27</v>
      </c>
      <c r="C6" s="31">
        <v>4400023846</v>
      </c>
      <c r="D6" s="31">
        <v>7000172440</v>
      </c>
      <c r="E6" s="3" t="s">
        <v>29</v>
      </c>
      <c r="F6" s="3" t="s">
        <v>39</v>
      </c>
      <c r="G6" s="3" t="s">
        <v>40</v>
      </c>
      <c r="H6" s="16" t="s">
        <v>31</v>
      </c>
      <c r="I6" s="17">
        <v>0.4</v>
      </c>
      <c r="J6" s="20">
        <v>30</v>
      </c>
      <c r="K6" s="20" t="s">
        <v>372</v>
      </c>
      <c r="L6" s="12"/>
    </row>
    <row r="7" spans="2:15" ht="62.45" customHeight="1" x14ac:dyDescent="0.3">
      <c r="B7" s="3" t="s">
        <v>317</v>
      </c>
      <c r="C7" s="31">
        <v>4400023847</v>
      </c>
      <c r="D7" s="31">
        <v>7000117551</v>
      </c>
      <c r="E7" s="3" t="s">
        <v>54</v>
      </c>
      <c r="F7" s="3" t="s">
        <v>55</v>
      </c>
      <c r="G7" s="3" t="s">
        <v>56</v>
      </c>
      <c r="H7" s="16">
        <v>0.42</v>
      </c>
      <c r="I7" s="17" t="s">
        <v>31</v>
      </c>
      <c r="J7" s="20">
        <v>30</v>
      </c>
      <c r="K7" s="20" t="s">
        <v>372</v>
      </c>
      <c r="L7" s="12"/>
    </row>
    <row r="8" spans="2:15" ht="62.45" customHeight="1" x14ac:dyDescent="0.3">
      <c r="B8" s="3" t="s">
        <v>64</v>
      </c>
      <c r="C8" s="31">
        <v>4400023849</v>
      </c>
      <c r="D8" s="31">
        <v>7000070968</v>
      </c>
      <c r="E8" s="3" t="s">
        <v>73</v>
      </c>
      <c r="F8" s="3" t="s">
        <v>71</v>
      </c>
      <c r="G8" s="3" t="s">
        <v>72</v>
      </c>
      <c r="H8" s="16">
        <v>0.45</v>
      </c>
      <c r="I8" s="17" t="s">
        <v>31</v>
      </c>
      <c r="J8" s="18">
        <v>35</v>
      </c>
      <c r="K8" s="20" t="s">
        <v>372</v>
      </c>
    </row>
    <row r="9" spans="2:15" ht="62.45" customHeight="1" x14ac:dyDescent="0.3">
      <c r="B9" s="31" t="s">
        <v>471</v>
      </c>
      <c r="C9" s="83">
        <v>4400024126</v>
      </c>
      <c r="D9" s="34">
        <v>7000039683</v>
      </c>
      <c r="E9" s="76" t="s">
        <v>472</v>
      </c>
      <c r="F9" s="76" t="s">
        <v>473</v>
      </c>
      <c r="G9" s="31" t="s">
        <v>474</v>
      </c>
      <c r="H9" s="16">
        <v>0.4</v>
      </c>
      <c r="I9" s="21">
        <v>0.35</v>
      </c>
      <c r="J9" s="20">
        <v>35</v>
      </c>
      <c r="K9" s="53" t="s">
        <v>475</v>
      </c>
      <c r="L9" s="12"/>
    </row>
    <row r="10" spans="2:15" ht="62.25" customHeight="1" x14ac:dyDescent="0.3">
      <c r="B10" s="31" t="s">
        <v>471</v>
      </c>
      <c r="C10" s="83">
        <v>4400024126</v>
      </c>
      <c r="D10" s="34">
        <v>7000039683</v>
      </c>
      <c r="E10" s="76" t="s">
        <v>472</v>
      </c>
      <c r="F10" s="76" t="s">
        <v>473</v>
      </c>
      <c r="G10" s="31" t="s">
        <v>478</v>
      </c>
      <c r="H10" s="16">
        <v>0.4</v>
      </c>
      <c r="I10" s="21">
        <v>0.35</v>
      </c>
      <c r="J10" s="20">
        <v>35</v>
      </c>
      <c r="K10" s="53" t="s">
        <v>475</v>
      </c>
      <c r="L10" s="12"/>
    </row>
    <row r="11" spans="2:15" ht="62.45" customHeight="1" x14ac:dyDescent="0.3">
      <c r="B11" s="3" t="s">
        <v>428</v>
      </c>
      <c r="C11" s="74">
        <v>4400024041</v>
      </c>
      <c r="D11" s="31">
        <v>7000025482</v>
      </c>
      <c r="E11" s="75" t="s">
        <v>429</v>
      </c>
      <c r="F11" s="75" t="s">
        <v>430</v>
      </c>
      <c r="G11" s="3" t="s">
        <v>434</v>
      </c>
      <c r="H11" s="16">
        <v>0.36</v>
      </c>
      <c r="I11" s="17">
        <v>0.34</v>
      </c>
      <c r="J11" s="18">
        <v>35</v>
      </c>
      <c r="K11" s="50" t="s">
        <v>372</v>
      </c>
      <c r="L11" s="12"/>
    </row>
    <row r="12" spans="2:15" ht="62.45" customHeight="1" x14ac:dyDescent="0.3">
      <c r="B12" s="3" t="s">
        <v>90</v>
      </c>
      <c r="C12" s="31">
        <v>4400023851</v>
      </c>
      <c r="D12" s="31">
        <v>7000271442</v>
      </c>
      <c r="E12" s="3" t="s">
        <v>99</v>
      </c>
      <c r="F12" s="3" t="s">
        <v>100</v>
      </c>
      <c r="G12" s="3" t="s">
        <v>101</v>
      </c>
      <c r="H12" s="16">
        <v>0.4</v>
      </c>
      <c r="I12" s="17">
        <v>0.4</v>
      </c>
      <c r="J12" s="18">
        <v>35</v>
      </c>
      <c r="K12" s="20" t="s">
        <v>372</v>
      </c>
    </row>
    <row r="13" spans="2:15" ht="62.45" customHeight="1" x14ac:dyDescent="0.3">
      <c r="B13" s="3" t="s">
        <v>114</v>
      </c>
      <c r="C13" s="31">
        <v>4400023853</v>
      </c>
      <c r="D13" s="31">
        <v>7000056735</v>
      </c>
      <c r="E13" s="3" t="s">
        <v>112</v>
      </c>
      <c r="F13" s="3" t="s">
        <v>111</v>
      </c>
      <c r="G13" s="3" t="s">
        <v>113</v>
      </c>
      <c r="H13" s="16" t="s">
        <v>31</v>
      </c>
      <c r="I13" s="17">
        <v>0.4</v>
      </c>
      <c r="J13" s="18">
        <v>35</v>
      </c>
      <c r="K13" s="20" t="s">
        <v>372</v>
      </c>
      <c r="L13" s="12"/>
    </row>
    <row r="14" spans="2:15" ht="62.45" customHeight="1" x14ac:dyDescent="0.3">
      <c r="B14" s="3" t="s">
        <v>118</v>
      </c>
      <c r="C14" s="31">
        <v>4400023854</v>
      </c>
      <c r="D14" s="31">
        <v>7000072586</v>
      </c>
      <c r="E14" s="3" t="s">
        <v>119</v>
      </c>
      <c r="F14" s="3" t="s">
        <v>124</v>
      </c>
      <c r="G14" s="3" t="s">
        <v>121</v>
      </c>
      <c r="H14" s="16">
        <v>0.45</v>
      </c>
      <c r="I14" s="17">
        <v>0.4</v>
      </c>
      <c r="J14" s="18">
        <v>35</v>
      </c>
      <c r="K14" s="12" t="s">
        <v>404</v>
      </c>
    </row>
    <row r="15" spans="2:15" ht="62.45" customHeight="1" x14ac:dyDescent="0.3">
      <c r="B15" s="3" t="s">
        <v>357</v>
      </c>
      <c r="C15" s="31">
        <v>4400023856</v>
      </c>
      <c r="D15" s="31">
        <v>7000274607</v>
      </c>
      <c r="E15" s="3" t="s">
        <v>360</v>
      </c>
      <c r="F15" s="3" t="s">
        <v>359</v>
      </c>
      <c r="G15" s="3" t="s">
        <v>358</v>
      </c>
      <c r="H15" s="16">
        <v>0.43</v>
      </c>
      <c r="I15" s="17">
        <v>0.38</v>
      </c>
      <c r="J15" s="18">
        <v>35</v>
      </c>
      <c r="K15" s="18" t="s">
        <v>372</v>
      </c>
      <c r="L15" s="12"/>
    </row>
    <row r="16" spans="2:15" ht="62.45" customHeight="1" x14ac:dyDescent="0.3">
      <c r="B16" s="3" t="s">
        <v>411</v>
      </c>
      <c r="C16" s="3">
        <v>4400024042</v>
      </c>
      <c r="D16" s="53">
        <v>7000055862</v>
      </c>
      <c r="E16" s="3" t="s">
        <v>413</v>
      </c>
      <c r="F16" s="3" t="s">
        <v>425</v>
      </c>
      <c r="G16" s="3" t="s">
        <v>424</v>
      </c>
      <c r="H16" s="16">
        <v>0.44</v>
      </c>
      <c r="I16" s="17">
        <v>0.39</v>
      </c>
      <c r="J16" s="20">
        <v>35</v>
      </c>
      <c r="K16" s="53" t="s">
        <v>372</v>
      </c>
      <c r="L16" s="12"/>
    </row>
    <row r="17" spans="2:12" s="88" customFormat="1" ht="62.45" customHeight="1" x14ac:dyDescent="0.3">
      <c r="B17" s="89" t="s">
        <v>480</v>
      </c>
      <c r="C17" s="83">
        <v>4400024352</v>
      </c>
      <c r="D17" s="53">
        <v>7000226367</v>
      </c>
      <c r="E17" s="31" t="s">
        <v>489</v>
      </c>
      <c r="F17" s="31" t="s">
        <v>488</v>
      </c>
      <c r="G17" s="31" t="s">
        <v>487</v>
      </c>
      <c r="H17" s="16">
        <v>0.43</v>
      </c>
      <c r="I17" s="22">
        <v>0.39</v>
      </c>
      <c r="J17" s="20">
        <v>25</v>
      </c>
      <c r="K17" s="50" t="s">
        <v>372</v>
      </c>
    </row>
    <row r="18" spans="2:12" ht="62.45" customHeight="1" x14ac:dyDescent="0.3">
      <c r="B18" s="3" t="s">
        <v>134</v>
      </c>
      <c r="C18" s="31">
        <v>4400023857</v>
      </c>
      <c r="D18" s="31">
        <v>7000156872</v>
      </c>
      <c r="E18" s="3" t="s">
        <v>135</v>
      </c>
      <c r="F18" s="3" t="s">
        <v>136</v>
      </c>
      <c r="G18" s="3" t="s">
        <v>361</v>
      </c>
      <c r="H18" s="16">
        <v>0.45</v>
      </c>
      <c r="I18" s="17">
        <v>0.4</v>
      </c>
      <c r="J18" s="18">
        <v>35</v>
      </c>
      <c r="K18" s="18" t="s">
        <v>372</v>
      </c>
    </row>
    <row r="19" spans="2:12" ht="62.45" customHeight="1" x14ac:dyDescent="0.3">
      <c r="B19" s="3" t="s">
        <v>149</v>
      </c>
      <c r="C19" s="31">
        <v>4400023860</v>
      </c>
      <c r="D19" s="31">
        <v>7000181356</v>
      </c>
      <c r="E19" s="3" t="s">
        <v>153</v>
      </c>
      <c r="F19" s="3" t="s">
        <v>154</v>
      </c>
      <c r="G19" s="3" t="s">
        <v>155</v>
      </c>
      <c r="H19" s="16">
        <v>0.45</v>
      </c>
      <c r="I19" s="17">
        <v>0.4</v>
      </c>
      <c r="J19" s="18">
        <v>35</v>
      </c>
      <c r="K19" s="18" t="s">
        <v>372</v>
      </c>
    </row>
    <row r="20" spans="2:12" ht="62.45" customHeight="1" x14ac:dyDescent="0.3">
      <c r="B20" s="3" t="s">
        <v>435</v>
      </c>
      <c r="C20" s="62">
        <v>4400024044</v>
      </c>
      <c r="D20" s="31">
        <v>7000129827</v>
      </c>
      <c r="E20" s="3" t="s">
        <v>462</v>
      </c>
      <c r="F20" s="3" t="s">
        <v>461</v>
      </c>
      <c r="G20" s="3" t="s">
        <v>460</v>
      </c>
      <c r="H20" s="16">
        <v>0.45</v>
      </c>
      <c r="I20" s="17">
        <v>0.4</v>
      </c>
      <c r="J20" s="18">
        <v>35</v>
      </c>
      <c r="K20" s="50" t="s">
        <v>372</v>
      </c>
    </row>
    <row r="21" spans="2:12" ht="62.45" customHeight="1" x14ac:dyDescent="0.3">
      <c r="B21" s="3" t="s">
        <v>162</v>
      </c>
      <c r="C21" s="31">
        <v>4400023861</v>
      </c>
      <c r="D21" s="34">
        <v>7000027415</v>
      </c>
      <c r="E21" s="3" t="s">
        <v>167</v>
      </c>
      <c r="F21" s="3" t="s">
        <v>168</v>
      </c>
      <c r="G21" s="3" t="s">
        <v>169</v>
      </c>
      <c r="H21" s="16">
        <v>0.44</v>
      </c>
      <c r="I21" s="17">
        <v>0.38</v>
      </c>
      <c r="J21" s="18">
        <v>35</v>
      </c>
      <c r="K21" s="18" t="s">
        <v>372</v>
      </c>
    </row>
    <row r="22" spans="2:12" ht="62.45" customHeight="1" x14ac:dyDescent="0.3">
      <c r="B22" s="3" t="s">
        <v>542</v>
      </c>
      <c r="C22" s="102">
        <v>4400033770</v>
      </c>
      <c r="D22" s="34">
        <v>7000127008</v>
      </c>
      <c r="E22" s="3" t="s">
        <v>558</v>
      </c>
      <c r="F22" s="3" t="s">
        <v>559</v>
      </c>
      <c r="G22" s="3" t="s">
        <v>560</v>
      </c>
      <c r="H22" s="16">
        <v>0.45</v>
      </c>
      <c r="I22" s="17">
        <v>0.4</v>
      </c>
      <c r="J22" s="20">
        <v>35</v>
      </c>
      <c r="K22" s="53" t="s">
        <v>372</v>
      </c>
    </row>
    <row r="23" spans="2:12" ht="62.45" customHeight="1" x14ac:dyDescent="0.3">
      <c r="B23" s="3" t="s">
        <v>201</v>
      </c>
      <c r="C23" s="31">
        <v>4400023864</v>
      </c>
      <c r="D23" s="34">
        <v>7000057167</v>
      </c>
      <c r="E23" s="3" t="s">
        <v>224</v>
      </c>
      <c r="F23" s="3" t="s">
        <v>225</v>
      </c>
      <c r="G23" s="3" t="s">
        <v>223</v>
      </c>
      <c r="H23" s="16">
        <v>0.43</v>
      </c>
      <c r="I23" s="17">
        <v>0.38</v>
      </c>
      <c r="J23" s="19">
        <v>0</v>
      </c>
      <c r="K23" s="18" t="s">
        <v>372</v>
      </c>
      <c r="L23" s="4"/>
    </row>
    <row r="24" spans="2:12" ht="62.45" customHeight="1" x14ac:dyDescent="0.3">
      <c r="B24" s="3" t="s">
        <v>228</v>
      </c>
      <c r="C24" s="31">
        <v>4400023865</v>
      </c>
      <c r="D24" s="34">
        <v>7000275449</v>
      </c>
      <c r="E24" s="3" t="s">
        <v>406</v>
      </c>
      <c r="F24" s="3" t="s">
        <v>407</v>
      </c>
      <c r="G24" s="3" t="s">
        <v>229</v>
      </c>
      <c r="H24" s="68">
        <v>0.42499999999999999</v>
      </c>
      <c r="I24" s="28" t="s">
        <v>31</v>
      </c>
      <c r="J24" s="20">
        <v>30</v>
      </c>
      <c r="K24" s="18" t="s">
        <v>372</v>
      </c>
    </row>
    <row r="25" spans="2:12" ht="62.45" customHeight="1" x14ac:dyDescent="0.3">
      <c r="B25" s="3" t="s">
        <v>515</v>
      </c>
      <c r="C25" s="76">
        <v>4400027019</v>
      </c>
      <c r="D25" s="34">
        <v>7000243050</v>
      </c>
      <c r="E25" s="3" t="s">
        <v>512</v>
      </c>
      <c r="F25" s="3" t="s">
        <v>513</v>
      </c>
      <c r="G25" s="3" t="s">
        <v>514</v>
      </c>
      <c r="H25" s="16">
        <v>0.42</v>
      </c>
      <c r="I25" s="17">
        <v>0.4</v>
      </c>
      <c r="J25" s="20">
        <v>35</v>
      </c>
      <c r="K25" s="96"/>
    </row>
    <row r="26" spans="2:12" ht="62.45" customHeight="1" x14ac:dyDescent="0.3">
      <c r="B26" s="3" t="s">
        <v>234</v>
      </c>
      <c r="C26" s="31">
        <v>4400023867</v>
      </c>
      <c r="D26" s="31">
        <v>7000104861</v>
      </c>
      <c r="E26" s="3" t="s">
        <v>235</v>
      </c>
      <c r="F26" s="3" t="s">
        <v>236</v>
      </c>
      <c r="G26" s="3" t="s">
        <v>237</v>
      </c>
      <c r="H26" s="16">
        <v>0.44</v>
      </c>
      <c r="I26" s="17">
        <v>0.39</v>
      </c>
      <c r="J26" s="18">
        <v>35</v>
      </c>
      <c r="K26" s="18" t="s">
        <v>372</v>
      </c>
    </row>
    <row r="27" spans="2:12" ht="36" customHeight="1" x14ac:dyDescent="0.3">
      <c r="B27" s="122" t="s">
        <v>468</v>
      </c>
      <c r="C27" s="122"/>
      <c r="D27" s="122"/>
      <c r="E27" s="122"/>
      <c r="F27" s="122"/>
      <c r="G27" s="122"/>
      <c r="H27" s="122"/>
      <c r="I27" s="122"/>
      <c r="J27" s="122"/>
      <c r="K27" s="122"/>
    </row>
  </sheetData>
  <mergeCells count="1">
    <mergeCell ref="B27:K27"/>
  </mergeCells>
  <dataValidations count="3">
    <dataValidation allowBlank="1" showInputMessage="1" showErrorMessage="1" prompt="Enter Company phone contact numbers" sqref="H1" xr:uid="{00000000-0002-0000-1F00-000000000000}"/>
    <dataValidation allowBlank="1" showInputMessage="1" showErrorMessage="1" prompt="Enter your Company Name in this cell" sqref="B1:C1" xr:uid="{00000000-0002-0000-1F00-000001000000}"/>
    <dataValidation allowBlank="1" showErrorMessage="1" sqref="B2:K2" xr:uid="{00000000-0002-0000-1F00-000002000000}"/>
  </dataValidations>
  <printOptions horizontalCentered="1"/>
  <pageMargins left="0.25" right="0.25" top="0.75" bottom="0.75" header="0.3" footer="0.3"/>
  <pageSetup scale="40" orientation="landscape"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K16"/>
  <sheetViews>
    <sheetView showGridLines="0" topLeftCell="A8" zoomScaleNormal="100" workbookViewId="0">
      <selection activeCell="B13" sqref="B13:K13"/>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5" width="13.5546875" style="1" customWidth="1"/>
    <col min="6" max="6" width="14.77734375" style="1" customWidth="1"/>
    <col min="7" max="7" width="18.77734375" style="1" customWidth="1"/>
    <col min="8" max="8" width="15.109375" style="1" customWidth="1"/>
    <col min="9" max="9" width="14.33203125" style="1" customWidth="1"/>
    <col min="10" max="10" width="16.33203125" style="1" customWidth="1"/>
    <col min="11" max="16384" width="8.77734375" style="1"/>
  </cols>
  <sheetData>
    <row r="1" spans="2:11" s="5" customFormat="1" ht="36.75" customHeight="1" x14ac:dyDescent="0.4">
      <c r="B1" s="9" t="s">
        <v>254</v>
      </c>
      <c r="C1" s="40"/>
      <c r="D1" s="32"/>
      <c r="E1" s="6"/>
      <c r="F1" s="6"/>
      <c r="G1" s="6"/>
      <c r="H1" s="8"/>
    </row>
    <row r="2" spans="2:11" s="2" customFormat="1" ht="62.45" customHeight="1" x14ac:dyDescent="0.3">
      <c r="B2" s="36" t="s">
        <v>1</v>
      </c>
      <c r="C2" s="41" t="s">
        <v>9</v>
      </c>
      <c r="D2" s="33" t="s">
        <v>3</v>
      </c>
      <c r="E2" s="33" t="s">
        <v>5</v>
      </c>
      <c r="F2" s="33" t="s">
        <v>6</v>
      </c>
      <c r="G2" s="33" t="s">
        <v>2</v>
      </c>
      <c r="H2" s="33" t="s">
        <v>7</v>
      </c>
      <c r="I2" s="33" t="s">
        <v>8</v>
      </c>
      <c r="J2" s="33" t="s">
        <v>319</v>
      </c>
      <c r="K2" s="105" t="s">
        <v>548</v>
      </c>
    </row>
    <row r="3" spans="2:11" s="4" customFormat="1" ht="62.45" customHeight="1" x14ac:dyDescent="0.3">
      <c r="B3" s="3" t="s">
        <v>27</v>
      </c>
      <c r="C3" s="31">
        <v>4400023846</v>
      </c>
      <c r="D3" s="31">
        <v>7000172440</v>
      </c>
      <c r="E3" s="3" t="s">
        <v>29</v>
      </c>
      <c r="F3" s="3" t="s">
        <v>35</v>
      </c>
      <c r="G3" s="3" t="s">
        <v>36</v>
      </c>
      <c r="H3" s="16" t="s">
        <v>31</v>
      </c>
      <c r="I3" s="28">
        <v>0.4</v>
      </c>
      <c r="J3" s="20">
        <v>30</v>
      </c>
    </row>
    <row r="4" spans="2:11" s="4" customFormat="1" ht="62.45" customHeight="1" x14ac:dyDescent="0.3">
      <c r="B4" s="3" t="s">
        <v>317</v>
      </c>
      <c r="C4" s="31">
        <v>4400023847</v>
      </c>
      <c r="D4" s="31">
        <v>7000117551</v>
      </c>
      <c r="E4" s="3" t="s">
        <v>52</v>
      </c>
      <c r="F4" s="3" t="s">
        <v>53</v>
      </c>
      <c r="G4" s="3" t="s">
        <v>51</v>
      </c>
      <c r="H4" s="16">
        <v>0.42</v>
      </c>
      <c r="I4" s="17" t="s">
        <v>31</v>
      </c>
      <c r="J4" s="20">
        <v>30</v>
      </c>
    </row>
    <row r="5" spans="2:11" ht="62.45" customHeight="1" x14ac:dyDescent="0.3">
      <c r="B5" s="3" t="s">
        <v>428</v>
      </c>
      <c r="C5" s="74">
        <v>4400024041</v>
      </c>
      <c r="D5" s="31">
        <v>7000025482</v>
      </c>
      <c r="E5" s="75" t="s">
        <v>429</v>
      </c>
      <c r="F5" s="75" t="s">
        <v>430</v>
      </c>
      <c r="G5" s="3" t="s">
        <v>433</v>
      </c>
      <c r="H5" s="16">
        <v>0.36</v>
      </c>
      <c r="I5" s="17">
        <v>0.34</v>
      </c>
      <c r="J5" s="18">
        <v>35</v>
      </c>
      <c r="K5" s="12"/>
    </row>
    <row r="6" spans="2:11" ht="62.45" customHeight="1" x14ac:dyDescent="0.3">
      <c r="B6" s="3" t="s">
        <v>90</v>
      </c>
      <c r="C6" s="31">
        <v>4400023851</v>
      </c>
      <c r="D6" s="31">
        <v>7000271442</v>
      </c>
      <c r="E6" s="3" t="s">
        <v>96</v>
      </c>
      <c r="F6" s="3" t="s">
        <v>97</v>
      </c>
      <c r="G6" s="3" t="s">
        <v>98</v>
      </c>
      <c r="H6" s="16">
        <v>0.4</v>
      </c>
      <c r="I6" s="17">
        <v>0.4</v>
      </c>
      <c r="J6" s="18">
        <v>35</v>
      </c>
      <c r="K6" s="12"/>
    </row>
    <row r="7" spans="2:11" ht="62.45" customHeight="1" x14ac:dyDescent="0.3">
      <c r="B7" s="3" t="s">
        <v>393</v>
      </c>
      <c r="C7" s="62">
        <v>4400023973</v>
      </c>
      <c r="D7" s="53">
        <v>7000211631</v>
      </c>
      <c r="E7" s="3" t="s">
        <v>395</v>
      </c>
      <c r="F7" s="31" t="s">
        <v>396</v>
      </c>
      <c r="G7" s="3" t="s">
        <v>394</v>
      </c>
      <c r="H7" s="16">
        <v>0.43</v>
      </c>
      <c r="I7" s="17">
        <v>0.38</v>
      </c>
      <c r="J7" s="20">
        <v>30</v>
      </c>
      <c r="K7" s="4"/>
    </row>
    <row r="8" spans="2:11" ht="62.45" customHeight="1" x14ac:dyDescent="0.3">
      <c r="B8" s="3" t="s">
        <v>326</v>
      </c>
      <c r="C8" s="31">
        <v>4400023869</v>
      </c>
      <c r="D8" s="31">
        <v>7000278223</v>
      </c>
      <c r="E8" s="26" t="s">
        <v>338</v>
      </c>
      <c r="F8" s="3" t="s">
        <v>405</v>
      </c>
      <c r="G8" s="3" t="s">
        <v>339</v>
      </c>
      <c r="H8" s="16">
        <v>0.45</v>
      </c>
      <c r="I8" s="17" t="s">
        <v>31</v>
      </c>
      <c r="J8" s="18">
        <v>35</v>
      </c>
      <c r="K8" s="12"/>
    </row>
    <row r="9" spans="2:11" ht="62.45" customHeight="1" x14ac:dyDescent="0.3">
      <c r="B9" s="3" t="s">
        <v>411</v>
      </c>
      <c r="C9" s="3">
        <v>4400024042</v>
      </c>
      <c r="D9" s="53">
        <v>7000055862</v>
      </c>
      <c r="E9" s="3" t="s">
        <v>413</v>
      </c>
      <c r="F9" s="3" t="s">
        <v>423</v>
      </c>
      <c r="G9" s="3" t="s">
        <v>422</v>
      </c>
      <c r="H9" s="16">
        <v>0.44</v>
      </c>
      <c r="I9" s="17">
        <v>0.39</v>
      </c>
      <c r="J9" s="20">
        <v>35</v>
      </c>
      <c r="K9" s="12"/>
    </row>
    <row r="10" spans="2:11" ht="62.45" customHeight="1" x14ac:dyDescent="0.3">
      <c r="B10" s="3" t="s">
        <v>439</v>
      </c>
      <c r="C10" s="62">
        <v>4400024043</v>
      </c>
      <c r="D10" s="31">
        <v>7000137256</v>
      </c>
      <c r="E10" s="3" t="s">
        <v>451</v>
      </c>
      <c r="F10" s="3" t="s">
        <v>450</v>
      </c>
      <c r="G10" s="3" t="s">
        <v>449</v>
      </c>
      <c r="H10" s="16">
        <v>0.45</v>
      </c>
      <c r="I10" s="17">
        <v>0.4</v>
      </c>
      <c r="J10" s="18">
        <v>35</v>
      </c>
      <c r="K10" s="12"/>
    </row>
    <row r="11" spans="2:11" ht="62.45" customHeight="1" x14ac:dyDescent="0.3">
      <c r="B11" s="3" t="s">
        <v>435</v>
      </c>
      <c r="C11" s="62">
        <v>4400024044</v>
      </c>
      <c r="D11" s="31">
        <v>7000129827</v>
      </c>
      <c r="E11" s="3" t="s">
        <v>458</v>
      </c>
      <c r="F11" s="3" t="s">
        <v>459</v>
      </c>
      <c r="G11" s="3" t="s">
        <v>457</v>
      </c>
      <c r="H11" s="16">
        <v>0.45</v>
      </c>
      <c r="I11" s="17">
        <v>0.4</v>
      </c>
      <c r="J11" s="18">
        <v>35</v>
      </c>
      <c r="K11" s="4"/>
    </row>
    <row r="12" spans="2:11" ht="62.45" customHeight="1" x14ac:dyDescent="0.3">
      <c r="B12" s="3" t="s">
        <v>162</v>
      </c>
      <c r="C12" s="44">
        <v>4400023861</v>
      </c>
      <c r="D12" s="34">
        <v>7000027415</v>
      </c>
      <c r="E12" s="3" t="s">
        <v>176</v>
      </c>
      <c r="F12" s="3" t="s">
        <v>177</v>
      </c>
      <c r="G12" s="3" t="s">
        <v>178</v>
      </c>
      <c r="H12" s="16">
        <v>0.44</v>
      </c>
      <c r="I12" s="17">
        <v>0.38</v>
      </c>
      <c r="J12" s="18">
        <v>35</v>
      </c>
      <c r="K12" s="4"/>
    </row>
    <row r="13" spans="2:11" ht="62.45" customHeight="1" x14ac:dyDescent="0.3">
      <c r="B13" s="3" t="s">
        <v>542</v>
      </c>
      <c r="C13" s="99">
        <v>4400033770</v>
      </c>
      <c r="D13" s="34">
        <v>7000127008</v>
      </c>
      <c r="E13" s="3" t="s">
        <v>552</v>
      </c>
      <c r="F13" s="3" t="s">
        <v>553</v>
      </c>
      <c r="G13" s="3" t="s">
        <v>554</v>
      </c>
      <c r="H13" s="16">
        <v>0.45</v>
      </c>
      <c r="I13" s="17">
        <v>0.4</v>
      </c>
      <c r="J13" s="107">
        <v>35</v>
      </c>
      <c r="K13" s="103" t="s">
        <v>372</v>
      </c>
    </row>
    <row r="14" spans="2:11" ht="62.45" customHeight="1" x14ac:dyDescent="0.3">
      <c r="B14" s="3" t="s">
        <v>184</v>
      </c>
      <c r="C14" s="31">
        <v>4400023863</v>
      </c>
      <c r="D14" s="34">
        <v>7000051047</v>
      </c>
      <c r="E14" s="3" t="s">
        <v>193</v>
      </c>
      <c r="F14" s="3" t="s">
        <v>194</v>
      </c>
      <c r="G14" s="3" t="s">
        <v>195</v>
      </c>
      <c r="H14" s="16">
        <v>0.45</v>
      </c>
      <c r="I14" s="17">
        <v>0.4</v>
      </c>
      <c r="J14" s="20">
        <v>35</v>
      </c>
      <c r="K14" s="11"/>
    </row>
    <row r="15" spans="2:11" ht="62.45" customHeight="1" x14ac:dyDescent="0.3">
      <c r="B15" s="3" t="s">
        <v>201</v>
      </c>
      <c r="C15" s="31">
        <v>4400023864</v>
      </c>
      <c r="D15" s="34">
        <v>7000057167</v>
      </c>
      <c r="E15" s="3" t="s">
        <v>205</v>
      </c>
      <c r="F15" s="3" t="s">
        <v>206</v>
      </c>
      <c r="G15" s="3" t="s">
        <v>207</v>
      </c>
      <c r="H15" s="16">
        <v>0.43</v>
      </c>
      <c r="I15" s="17">
        <v>0.38</v>
      </c>
      <c r="J15" s="19">
        <v>0</v>
      </c>
      <c r="K15" s="4"/>
    </row>
    <row r="16" spans="2:11" ht="36" customHeight="1" x14ac:dyDescent="0.3">
      <c r="B16" s="122" t="s">
        <v>468</v>
      </c>
      <c r="C16" s="122"/>
      <c r="D16" s="122"/>
      <c r="E16" s="122"/>
      <c r="F16" s="122"/>
      <c r="G16" s="122"/>
      <c r="H16" s="122"/>
      <c r="I16" s="122"/>
      <c r="J16" s="122"/>
      <c r="K16" s="122"/>
    </row>
  </sheetData>
  <mergeCells count="1">
    <mergeCell ref="B16:K16"/>
  </mergeCells>
  <dataValidations count="3">
    <dataValidation allowBlank="1" showInputMessage="1" showErrorMessage="1" prompt="Enter your Company Name in this cell" sqref="B1:C1" xr:uid="{00000000-0002-0000-2000-000000000000}"/>
    <dataValidation allowBlank="1" showInputMessage="1" showErrorMessage="1" prompt="Enter Company phone contact numbers" sqref="H1" xr:uid="{00000000-0002-0000-2000-000001000000}"/>
    <dataValidation allowBlank="1" showErrorMessage="1" sqref="B2:J2" xr:uid="{00000000-0002-0000-2000-000002000000}"/>
  </dataValidations>
  <printOptions horizontalCentered="1"/>
  <pageMargins left="0.25" right="0.25" top="0.75" bottom="0.75" header="0.3" footer="0.3"/>
  <pageSetup scale="60" orientation="landscape"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L29"/>
  <sheetViews>
    <sheetView showGridLines="0" topLeftCell="A15" zoomScaleNormal="100" workbookViewId="0">
      <selection activeCell="E19" sqref="E19:F19"/>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30" customWidth="1"/>
    <col min="5" max="6" width="13.5546875" style="1" customWidth="1"/>
    <col min="7" max="7" width="18.77734375" style="1" customWidth="1"/>
    <col min="8" max="8" width="15.109375" style="1" customWidth="1"/>
    <col min="9" max="9" width="14.33203125" style="61" customWidth="1"/>
    <col min="10" max="10" width="16.33203125" style="1" customWidth="1"/>
    <col min="11" max="11" width="15.88671875" style="1" customWidth="1"/>
    <col min="12" max="16384" width="8.77734375" style="1"/>
  </cols>
  <sheetData>
    <row r="1" spans="2:12" s="5" customFormat="1" ht="36.75" customHeight="1" x14ac:dyDescent="0.4">
      <c r="B1" s="9" t="s">
        <v>253</v>
      </c>
      <c r="C1" s="40"/>
      <c r="D1" s="32"/>
      <c r="E1" s="6"/>
      <c r="F1" s="6"/>
      <c r="G1" s="6"/>
      <c r="H1" s="8"/>
      <c r="I1" s="32"/>
    </row>
    <row r="2" spans="2:12" s="2" customFormat="1" ht="62.45" customHeight="1" x14ac:dyDescent="0.3">
      <c r="B2" s="36" t="s">
        <v>1</v>
      </c>
      <c r="C2" s="41" t="s">
        <v>9</v>
      </c>
      <c r="D2" s="31" t="s">
        <v>3</v>
      </c>
      <c r="E2" s="33" t="s">
        <v>5</v>
      </c>
      <c r="F2" s="33" t="s">
        <v>6</v>
      </c>
      <c r="G2" s="33" t="s">
        <v>2</v>
      </c>
      <c r="H2" s="33" t="s">
        <v>402</v>
      </c>
      <c r="I2" s="33" t="s">
        <v>409</v>
      </c>
      <c r="J2" s="33" t="s">
        <v>319</v>
      </c>
      <c r="K2" s="33" t="s">
        <v>61</v>
      </c>
    </row>
    <row r="3" spans="2:12" s="4" customFormat="1" ht="62.45" customHeight="1" x14ac:dyDescent="0.3">
      <c r="B3" s="31" t="s">
        <v>463</v>
      </c>
      <c r="C3" s="31">
        <v>4400024045</v>
      </c>
      <c r="D3" s="42">
        <v>7000272803</v>
      </c>
      <c r="E3" s="31" t="s">
        <v>466</v>
      </c>
      <c r="F3" s="31" t="s">
        <v>465</v>
      </c>
      <c r="G3" s="31" t="s">
        <v>464</v>
      </c>
      <c r="H3" s="16">
        <v>0.39</v>
      </c>
      <c r="I3" s="17">
        <v>0.39</v>
      </c>
      <c r="J3" s="20">
        <v>0</v>
      </c>
      <c r="K3" s="18" t="s">
        <v>372</v>
      </c>
    </row>
    <row r="4" spans="2:12" s="4" customFormat="1" ht="62.45" customHeight="1" x14ac:dyDescent="0.3">
      <c r="B4" s="31" t="s">
        <v>27</v>
      </c>
      <c r="C4" s="31">
        <v>4400023846</v>
      </c>
      <c r="D4" s="31">
        <v>7000172440</v>
      </c>
      <c r="E4" s="31" t="s">
        <v>29</v>
      </c>
      <c r="F4" s="31" t="s">
        <v>33</v>
      </c>
      <c r="G4" s="31" t="s">
        <v>32</v>
      </c>
      <c r="H4" s="16" t="s">
        <v>31</v>
      </c>
      <c r="I4" s="17">
        <v>0.4</v>
      </c>
      <c r="J4" s="20">
        <v>30</v>
      </c>
      <c r="K4" s="20" t="s">
        <v>372</v>
      </c>
    </row>
    <row r="5" spans="2:12" s="4" customFormat="1" ht="62.45" customHeight="1" x14ac:dyDescent="0.3">
      <c r="B5" s="31" t="s">
        <v>27</v>
      </c>
      <c r="C5" s="31">
        <v>4400023846</v>
      </c>
      <c r="D5" s="31">
        <v>7000172440</v>
      </c>
      <c r="E5" s="31" t="s">
        <v>29</v>
      </c>
      <c r="F5" s="31" t="s">
        <v>35</v>
      </c>
      <c r="G5" s="31" t="s">
        <v>36</v>
      </c>
      <c r="H5" s="16" t="s">
        <v>31</v>
      </c>
      <c r="I5" s="28">
        <v>0.4</v>
      </c>
      <c r="J5" s="20">
        <v>30</v>
      </c>
      <c r="K5" s="20" t="s">
        <v>372</v>
      </c>
    </row>
    <row r="6" spans="2:12" s="4" customFormat="1" ht="62.45" customHeight="1" x14ac:dyDescent="0.3">
      <c r="B6" s="31" t="s">
        <v>321</v>
      </c>
      <c r="C6" s="31">
        <v>4400023847</v>
      </c>
      <c r="D6" s="31">
        <v>7000117551</v>
      </c>
      <c r="E6" s="31" t="s">
        <v>52</v>
      </c>
      <c r="F6" s="31" t="s">
        <v>53</v>
      </c>
      <c r="G6" s="31" t="s">
        <v>51</v>
      </c>
      <c r="H6" s="16">
        <v>0.42</v>
      </c>
      <c r="I6" s="17" t="s">
        <v>31</v>
      </c>
      <c r="J6" s="20">
        <v>30</v>
      </c>
      <c r="K6" s="20" t="s">
        <v>372</v>
      </c>
      <c r="L6" s="12"/>
    </row>
    <row r="7" spans="2:12" s="4" customFormat="1" ht="62.45" customHeight="1" x14ac:dyDescent="0.3">
      <c r="B7" s="31" t="s">
        <v>520</v>
      </c>
      <c r="C7" s="31">
        <v>4400026586</v>
      </c>
      <c r="D7" s="42">
        <v>7000054974</v>
      </c>
      <c r="E7" s="31" t="s">
        <v>183</v>
      </c>
      <c r="F7" s="31" t="s">
        <v>182</v>
      </c>
      <c r="G7" s="31" t="s">
        <v>181</v>
      </c>
      <c r="H7" s="16">
        <v>0.45</v>
      </c>
      <c r="I7" s="17">
        <v>0.4</v>
      </c>
      <c r="J7" s="18">
        <v>35</v>
      </c>
      <c r="K7" s="18" t="s">
        <v>372</v>
      </c>
      <c r="L7" s="12"/>
    </row>
    <row r="8" spans="2:12" ht="62.45" customHeight="1" x14ac:dyDescent="0.3">
      <c r="B8" s="31" t="s">
        <v>64</v>
      </c>
      <c r="C8" s="31">
        <v>4400023849</v>
      </c>
      <c r="D8" s="31">
        <v>7000070968</v>
      </c>
      <c r="E8" s="31" t="s">
        <v>68</v>
      </c>
      <c r="F8" s="31" t="s">
        <v>69</v>
      </c>
      <c r="G8" s="31" t="s">
        <v>70</v>
      </c>
      <c r="H8" s="16">
        <v>0.45</v>
      </c>
      <c r="I8" s="17" t="s">
        <v>31</v>
      </c>
      <c r="J8" s="18">
        <v>35</v>
      </c>
      <c r="K8" s="20" t="s">
        <v>372</v>
      </c>
    </row>
    <row r="9" spans="2:12" ht="62.45" customHeight="1" x14ac:dyDescent="0.3">
      <c r="B9" s="3" t="s">
        <v>428</v>
      </c>
      <c r="C9" s="74">
        <v>4400024041</v>
      </c>
      <c r="D9" s="31">
        <v>7000025482</v>
      </c>
      <c r="E9" s="75" t="s">
        <v>429</v>
      </c>
      <c r="F9" s="75" t="s">
        <v>430</v>
      </c>
      <c r="G9" s="3" t="s">
        <v>432</v>
      </c>
      <c r="H9" s="16">
        <v>0.36</v>
      </c>
      <c r="I9" s="17">
        <v>0.34</v>
      </c>
      <c r="J9" s="18">
        <v>35</v>
      </c>
      <c r="K9" s="50" t="s">
        <v>372</v>
      </c>
      <c r="L9" s="12"/>
    </row>
    <row r="10" spans="2:12" ht="62.45" customHeight="1" x14ac:dyDescent="0.3">
      <c r="B10" s="31" t="s">
        <v>90</v>
      </c>
      <c r="C10" s="31">
        <v>4400023851</v>
      </c>
      <c r="D10" s="31">
        <v>7000271442</v>
      </c>
      <c r="E10" s="31" t="s">
        <v>96</v>
      </c>
      <c r="F10" s="31" t="s">
        <v>97</v>
      </c>
      <c r="G10" s="31" t="s">
        <v>98</v>
      </c>
      <c r="H10" s="16">
        <v>0.4</v>
      </c>
      <c r="I10" s="17">
        <v>0.4</v>
      </c>
      <c r="J10" s="18">
        <v>35</v>
      </c>
      <c r="K10" s="20" t="s">
        <v>372</v>
      </c>
    </row>
    <row r="11" spans="2:12" ht="62.45" customHeight="1" x14ac:dyDescent="0.3">
      <c r="B11" s="31" t="s">
        <v>105</v>
      </c>
      <c r="C11" s="31">
        <v>4400023852</v>
      </c>
      <c r="D11" s="31">
        <v>7000122216</v>
      </c>
      <c r="E11" s="31" t="s">
        <v>108</v>
      </c>
      <c r="F11" s="31" t="s">
        <v>107</v>
      </c>
      <c r="G11" s="31" t="s">
        <v>106</v>
      </c>
      <c r="H11" s="16">
        <v>0.45</v>
      </c>
      <c r="I11" s="17">
        <v>0.4</v>
      </c>
      <c r="J11" s="18">
        <v>35</v>
      </c>
      <c r="K11" s="20" t="s">
        <v>372</v>
      </c>
    </row>
    <row r="12" spans="2:12" ht="62.45" customHeight="1" x14ac:dyDescent="0.3">
      <c r="B12" s="31" t="s">
        <v>114</v>
      </c>
      <c r="C12" s="31">
        <v>4400023853</v>
      </c>
      <c r="D12" s="31">
        <v>7000056735</v>
      </c>
      <c r="E12" s="31" t="s">
        <v>115</v>
      </c>
      <c r="F12" s="31" t="s">
        <v>116</v>
      </c>
      <c r="G12" s="31" t="s">
        <v>117</v>
      </c>
      <c r="H12" s="16" t="s">
        <v>31</v>
      </c>
      <c r="I12" s="17">
        <v>0.4</v>
      </c>
      <c r="J12" s="18">
        <v>35</v>
      </c>
      <c r="K12" s="20" t="s">
        <v>372</v>
      </c>
      <c r="L12" s="13"/>
    </row>
    <row r="13" spans="2:12" ht="62.45" customHeight="1" x14ac:dyDescent="0.3">
      <c r="B13" s="31" t="s">
        <v>118</v>
      </c>
      <c r="C13" s="31">
        <v>4400023854</v>
      </c>
      <c r="D13" s="31">
        <v>7000072586</v>
      </c>
      <c r="E13" s="31" t="s">
        <v>119</v>
      </c>
      <c r="F13" s="31" t="s">
        <v>120</v>
      </c>
      <c r="G13" s="31" t="s">
        <v>121</v>
      </c>
      <c r="H13" s="16">
        <v>0.45</v>
      </c>
      <c r="I13" s="17">
        <v>0.4</v>
      </c>
      <c r="J13" s="18">
        <v>35</v>
      </c>
      <c r="K13" s="2" t="s">
        <v>122</v>
      </c>
      <c r="L13" s="12"/>
    </row>
    <row r="14" spans="2:12" ht="62.45" customHeight="1" x14ac:dyDescent="0.3">
      <c r="B14" s="31" t="s">
        <v>393</v>
      </c>
      <c r="C14" s="62">
        <v>4400023973</v>
      </c>
      <c r="D14" s="53">
        <v>7000211631</v>
      </c>
      <c r="E14" s="31" t="s">
        <v>395</v>
      </c>
      <c r="F14" s="31" t="s">
        <v>396</v>
      </c>
      <c r="G14" s="31" t="s">
        <v>394</v>
      </c>
      <c r="H14" s="16">
        <v>0.43</v>
      </c>
      <c r="I14" s="17">
        <v>0.38</v>
      </c>
      <c r="J14" s="20">
        <v>30</v>
      </c>
      <c r="K14" s="18" t="s">
        <v>372</v>
      </c>
    </row>
    <row r="15" spans="2:12" s="4" customFormat="1" ht="62.45" customHeight="1" x14ac:dyDescent="0.3">
      <c r="B15" s="31" t="s">
        <v>326</v>
      </c>
      <c r="C15" s="31">
        <v>4400023869</v>
      </c>
      <c r="D15" s="31">
        <v>7000278223</v>
      </c>
      <c r="E15" s="46" t="s">
        <v>336</v>
      </c>
      <c r="F15" s="46" t="s">
        <v>356</v>
      </c>
      <c r="G15" s="31" t="s">
        <v>355</v>
      </c>
      <c r="H15" s="16">
        <v>0.45</v>
      </c>
      <c r="I15" s="17" t="s">
        <v>31</v>
      </c>
      <c r="J15" s="18" t="s">
        <v>334</v>
      </c>
      <c r="K15" s="20" t="s">
        <v>372</v>
      </c>
    </row>
    <row r="16" spans="2:12" ht="62.45" customHeight="1" x14ac:dyDescent="0.3">
      <c r="B16" s="31" t="s">
        <v>411</v>
      </c>
      <c r="C16" s="31">
        <v>4400024042</v>
      </c>
      <c r="D16" s="53">
        <v>7000055862</v>
      </c>
      <c r="E16" s="31" t="s">
        <v>413</v>
      </c>
      <c r="F16" s="31" t="s">
        <v>420</v>
      </c>
      <c r="G16" s="31" t="s">
        <v>421</v>
      </c>
      <c r="H16" s="16">
        <v>0.44</v>
      </c>
      <c r="I16" s="17">
        <v>0.39</v>
      </c>
      <c r="J16" s="20">
        <v>35</v>
      </c>
      <c r="K16" s="18" t="s">
        <v>372</v>
      </c>
      <c r="L16" s="12"/>
    </row>
    <row r="17" spans="2:12" ht="62.45" customHeight="1" x14ac:dyDescent="0.3">
      <c r="B17" s="31" t="s">
        <v>480</v>
      </c>
      <c r="C17" s="83">
        <v>4400024352</v>
      </c>
      <c r="D17" s="53">
        <v>7000226367</v>
      </c>
      <c r="E17" s="31" t="s">
        <v>485</v>
      </c>
      <c r="F17" s="31" t="s">
        <v>486</v>
      </c>
      <c r="G17" s="31" t="s">
        <v>484</v>
      </c>
      <c r="H17" s="16">
        <v>0.43</v>
      </c>
      <c r="I17" s="22">
        <v>0.39</v>
      </c>
      <c r="J17" s="20">
        <v>25</v>
      </c>
      <c r="K17" s="53" t="s">
        <v>372</v>
      </c>
    </row>
    <row r="18" spans="2:12" ht="62.45" customHeight="1" x14ac:dyDescent="0.3">
      <c r="B18" s="31" t="s">
        <v>134</v>
      </c>
      <c r="C18" s="31">
        <v>4400023857</v>
      </c>
      <c r="D18" s="31">
        <v>7000156872</v>
      </c>
      <c r="E18" s="31" t="s">
        <v>138</v>
      </c>
      <c r="F18" s="31" t="s">
        <v>139</v>
      </c>
      <c r="G18" s="31" t="s">
        <v>140</v>
      </c>
      <c r="H18" s="16">
        <v>0.45</v>
      </c>
      <c r="I18" s="17">
        <v>0.4</v>
      </c>
      <c r="J18" s="18">
        <v>35</v>
      </c>
      <c r="K18" s="20" t="s">
        <v>372</v>
      </c>
      <c r="L18" s="12"/>
    </row>
    <row r="19" spans="2:12" ht="62.45" customHeight="1" x14ac:dyDescent="0.3">
      <c r="B19" s="31" t="s">
        <v>145</v>
      </c>
      <c r="C19" s="31">
        <v>4400023859</v>
      </c>
      <c r="D19" s="31">
        <v>7000222630</v>
      </c>
      <c r="E19" s="3" t="s">
        <v>572</v>
      </c>
      <c r="F19" s="3" t="s">
        <v>573</v>
      </c>
      <c r="G19" s="31" t="s">
        <v>146</v>
      </c>
      <c r="H19" s="16">
        <v>0.45</v>
      </c>
      <c r="I19" s="17">
        <v>0.4</v>
      </c>
      <c r="J19" s="20">
        <v>0</v>
      </c>
      <c r="K19" s="20" t="s">
        <v>372</v>
      </c>
    </row>
    <row r="20" spans="2:12" ht="62.45" customHeight="1" x14ac:dyDescent="0.3">
      <c r="B20" s="31" t="s">
        <v>149</v>
      </c>
      <c r="C20" s="31">
        <v>4400023860</v>
      </c>
      <c r="D20" s="31">
        <v>7000181356</v>
      </c>
      <c r="E20" s="31" t="s">
        <v>152</v>
      </c>
      <c r="F20" s="31" t="s">
        <v>151</v>
      </c>
      <c r="G20" s="31" t="s">
        <v>150</v>
      </c>
      <c r="H20" s="16">
        <v>0.45</v>
      </c>
      <c r="I20" s="17">
        <v>0.4</v>
      </c>
      <c r="J20" s="18">
        <v>35</v>
      </c>
      <c r="K20" s="20" t="s">
        <v>372</v>
      </c>
    </row>
    <row r="21" spans="2:12" ht="62.45" customHeight="1" x14ac:dyDescent="0.3">
      <c r="B21" s="3" t="s">
        <v>435</v>
      </c>
      <c r="C21" s="62">
        <v>4400024044</v>
      </c>
      <c r="D21" s="31">
        <v>7000129827</v>
      </c>
      <c r="E21" s="3" t="s">
        <v>436</v>
      </c>
      <c r="F21" s="3" t="s">
        <v>437</v>
      </c>
      <c r="G21" s="3" t="s">
        <v>456</v>
      </c>
      <c r="H21" s="16">
        <v>0.45</v>
      </c>
      <c r="I21" s="17">
        <v>0.4</v>
      </c>
      <c r="J21" s="18">
        <v>35</v>
      </c>
      <c r="K21" s="50" t="s">
        <v>372</v>
      </c>
      <c r="L21" s="4"/>
    </row>
    <row r="22" spans="2:12" ht="62.45" customHeight="1" x14ac:dyDescent="0.3">
      <c r="B22" s="31" t="s">
        <v>162</v>
      </c>
      <c r="C22" s="31">
        <v>4400023861</v>
      </c>
      <c r="D22" s="42">
        <v>7000027415</v>
      </c>
      <c r="E22" s="31" t="s">
        <v>163</v>
      </c>
      <c r="F22" s="31" t="s">
        <v>164</v>
      </c>
      <c r="G22" s="31" t="s">
        <v>165</v>
      </c>
      <c r="H22" s="16">
        <v>0.44</v>
      </c>
      <c r="I22" s="17">
        <v>0.38</v>
      </c>
      <c r="J22" s="18">
        <v>35</v>
      </c>
      <c r="K22" s="53" t="s">
        <v>166</v>
      </c>
    </row>
    <row r="23" spans="2:12" ht="62.45" customHeight="1" x14ac:dyDescent="0.3">
      <c r="B23" s="31" t="s">
        <v>184</v>
      </c>
      <c r="C23" s="31">
        <v>4400023863</v>
      </c>
      <c r="D23" s="42">
        <v>7000051047</v>
      </c>
      <c r="E23" s="31" t="s">
        <v>198</v>
      </c>
      <c r="F23" s="31" t="s">
        <v>199</v>
      </c>
      <c r="G23" s="31" t="s">
        <v>200</v>
      </c>
      <c r="H23" s="16">
        <v>0.45</v>
      </c>
      <c r="I23" s="17">
        <v>0.4</v>
      </c>
      <c r="J23" s="20">
        <v>35</v>
      </c>
      <c r="K23" s="18" t="s">
        <v>372</v>
      </c>
    </row>
    <row r="24" spans="2:12" ht="62.45" customHeight="1" x14ac:dyDescent="0.3">
      <c r="B24" s="31" t="s">
        <v>201</v>
      </c>
      <c r="C24" s="31">
        <v>4400023864</v>
      </c>
      <c r="D24" s="42">
        <v>7000057167</v>
      </c>
      <c r="E24" s="31" t="s">
        <v>205</v>
      </c>
      <c r="F24" s="31" t="s">
        <v>206</v>
      </c>
      <c r="G24" s="31" t="s">
        <v>207</v>
      </c>
      <c r="H24" s="16">
        <v>0.43</v>
      </c>
      <c r="I24" s="17">
        <v>0.38</v>
      </c>
      <c r="J24" s="19">
        <v>0</v>
      </c>
      <c r="K24" s="18" t="s">
        <v>372</v>
      </c>
      <c r="L24" s="11"/>
    </row>
    <row r="25" spans="2:12" ht="62.45" customHeight="1" x14ac:dyDescent="0.3">
      <c r="B25" s="3" t="s">
        <v>542</v>
      </c>
      <c r="C25" s="54" t="s">
        <v>543</v>
      </c>
      <c r="D25" s="31">
        <v>7000127008</v>
      </c>
      <c r="E25" s="3" t="s">
        <v>544</v>
      </c>
      <c r="F25" s="3" t="s">
        <v>545</v>
      </c>
      <c r="G25" s="3" t="s">
        <v>546</v>
      </c>
      <c r="H25" s="16">
        <v>0.45</v>
      </c>
      <c r="I25" s="22" t="s">
        <v>547</v>
      </c>
      <c r="J25" s="18">
        <v>35</v>
      </c>
      <c r="K25" s="4" t="s">
        <v>372</v>
      </c>
      <c r="L25" s="11"/>
    </row>
    <row r="26" spans="2:12" ht="62.45" customHeight="1" x14ac:dyDescent="0.3">
      <c r="B26" s="3" t="s">
        <v>536</v>
      </c>
      <c r="C26" s="101">
        <v>4400033771</v>
      </c>
      <c r="D26" s="34">
        <v>7000332169</v>
      </c>
      <c r="E26" s="3" t="s">
        <v>537</v>
      </c>
      <c r="F26" s="3" t="s">
        <v>538</v>
      </c>
      <c r="G26" s="3" t="s">
        <v>539</v>
      </c>
      <c r="H26" s="68">
        <v>0.38</v>
      </c>
      <c r="I26" s="53" t="s">
        <v>31</v>
      </c>
      <c r="J26" s="18" t="s">
        <v>540</v>
      </c>
      <c r="K26" s="20" t="s">
        <v>541</v>
      </c>
      <c r="L26" s="11"/>
    </row>
    <row r="27" spans="2:12" ht="62.45" customHeight="1" x14ac:dyDescent="0.3">
      <c r="B27" s="31" t="s">
        <v>228</v>
      </c>
      <c r="C27" s="31">
        <v>4400023865</v>
      </c>
      <c r="D27" s="42">
        <v>7000275449</v>
      </c>
      <c r="E27" s="3" t="s">
        <v>525</v>
      </c>
      <c r="F27" s="3" t="s">
        <v>524</v>
      </c>
      <c r="G27" s="31" t="s">
        <v>229</v>
      </c>
      <c r="H27" s="68">
        <v>0.42499999999999999</v>
      </c>
      <c r="I27" s="28" t="s">
        <v>31</v>
      </c>
      <c r="J27" s="20">
        <v>30</v>
      </c>
      <c r="K27" s="18" t="s">
        <v>372</v>
      </c>
      <c r="L27" s="11"/>
    </row>
    <row r="28" spans="2:12" ht="62.45" customHeight="1" x14ac:dyDescent="0.3">
      <c r="B28" s="31" t="s">
        <v>230</v>
      </c>
      <c r="C28" s="44">
        <v>4400023866</v>
      </c>
      <c r="D28" s="31">
        <v>7000182565</v>
      </c>
      <c r="E28" s="31" t="s">
        <v>231</v>
      </c>
      <c r="F28" s="31" t="s">
        <v>232</v>
      </c>
      <c r="G28" s="31" t="s">
        <v>233</v>
      </c>
      <c r="H28" s="16">
        <v>0.45</v>
      </c>
      <c r="I28" s="17">
        <v>0.39</v>
      </c>
      <c r="J28" s="18">
        <v>30</v>
      </c>
      <c r="K28" s="18" t="s">
        <v>372</v>
      </c>
    </row>
    <row r="29" spans="2:12" ht="36" customHeight="1" x14ac:dyDescent="0.3">
      <c r="B29" s="122" t="s">
        <v>468</v>
      </c>
      <c r="C29" s="122"/>
      <c r="D29" s="122"/>
      <c r="E29" s="122"/>
      <c r="F29" s="122"/>
      <c r="G29" s="122"/>
      <c r="H29" s="122"/>
      <c r="I29" s="122"/>
      <c r="J29" s="122"/>
      <c r="K29" s="122"/>
    </row>
  </sheetData>
  <mergeCells count="1">
    <mergeCell ref="B29:K29"/>
  </mergeCells>
  <dataValidations count="3">
    <dataValidation allowBlank="1" showInputMessage="1" showErrorMessage="1" prompt="Enter Company phone contact numbers" sqref="H1" xr:uid="{00000000-0002-0000-2100-000000000000}"/>
    <dataValidation allowBlank="1" showInputMessage="1" showErrorMessage="1" prompt="Enter your Company Name in this cell" sqref="B1:C1" xr:uid="{00000000-0002-0000-2100-000001000000}"/>
    <dataValidation allowBlank="1" showErrorMessage="1" sqref="B2:K2" xr:uid="{00000000-0002-0000-2100-000002000000}"/>
  </dataValidations>
  <printOptions horizontalCentered="1"/>
  <pageMargins left="0.25" right="0.25" top="0.75" bottom="0.75" header="0.3" footer="0.3"/>
  <pageSetup scale="32" orientation="landscape"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L16"/>
  <sheetViews>
    <sheetView showGridLines="0" topLeftCell="A9" zoomScaleNormal="100" workbookViewId="0">
      <selection activeCell="J15" sqref="J15"/>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30"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2" s="5" customFormat="1" ht="36.75" customHeight="1" x14ac:dyDescent="0.4">
      <c r="B1" s="9" t="s">
        <v>251</v>
      </c>
      <c r="C1" s="40"/>
      <c r="D1" s="32"/>
      <c r="E1" s="6"/>
      <c r="F1" s="6"/>
      <c r="G1" s="6"/>
      <c r="H1" s="8"/>
    </row>
    <row r="2" spans="2:12" s="2" customFormat="1" ht="62.45" customHeight="1" x14ac:dyDescent="0.3">
      <c r="B2" s="10" t="s">
        <v>1</v>
      </c>
      <c r="C2" s="41" t="s">
        <v>9</v>
      </c>
      <c r="D2" s="31" t="s">
        <v>3</v>
      </c>
      <c r="E2" s="7" t="s">
        <v>5</v>
      </c>
      <c r="F2" s="7" t="s">
        <v>6</v>
      </c>
      <c r="G2" s="7" t="s">
        <v>2</v>
      </c>
      <c r="H2" s="7" t="s">
        <v>402</v>
      </c>
      <c r="I2" s="7" t="s">
        <v>409</v>
      </c>
      <c r="J2" s="7" t="s">
        <v>319</v>
      </c>
      <c r="K2" s="7" t="s">
        <v>61</v>
      </c>
    </row>
    <row r="3" spans="2:12" s="4" customFormat="1" ht="62.45" customHeight="1" x14ac:dyDescent="0.3">
      <c r="B3" s="3" t="s">
        <v>27</v>
      </c>
      <c r="C3" s="31">
        <v>4400023846</v>
      </c>
      <c r="D3" s="31">
        <v>7000172440</v>
      </c>
      <c r="E3" s="3" t="s">
        <v>29</v>
      </c>
      <c r="F3" s="3" t="s">
        <v>41</v>
      </c>
      <c r="G3" s="3" t="s">
        <v>42</v>
      </c>
      <c r="H3" s="16" t="s">
        <v>31</v>
      </c>
      <c r="I3" s="17">
        <v>0.4</v>
      </c>
      <c r="J3" s="20">
        <v>30</v>
      </c>
      <c r="K3" s="20" t="s">
        <v>372</v>
      </c>
    </row>
    <row r="4" spans="2:12" s="4" customFormat="1" ht="62.45" customHeight="1" x14ac:dyDescent="0.3">
      <c r="B4" s="3" t="s">
        <v>64</v>
      </c>
      <c r="C4" s="31">
        <v>4400023849</v>
      </c>
      <c r="D4" s="31">
        <v>7000070968</v>
      </c>
      <c r="E4" s="3" t="s">
        <v>74</v>
      </c>
      <c r="F4" s="3" t="s">
        <v>75</v>
      </c>
      <c r="G4" s="3" t="s">
        <v>76</v>
      </c>
      <c r="H4" s="16">
        <v>0.45</v>
      </c>
      <c r="I4" s="17" t="s">
        <v>31</v>
      </c>
      <c r="J4" s="18">
        <v>35</v>
      </c>
      <c r="K4" s="20" t="s">
        <v>372</v>
      </c>
      <c r="L4" s="12"/>
    </row>
    <row r="5" spans="2:12" ht="62.45" customHeight="1" x14ac:dyDescent="0.3">
      <c r="B5" s="31" t="s">
        <v>471</v>
      </c>
      <c r="C5" s="83">
        <v>4400024126</v>
      </c>
      <c r="D5" s="34">
        <v>7000039683</v>
      </c>
      <c r="E5" s="76" t="s">
        <v>472</v>
      </c>
      <c r="F5" s="76" t="s">
        <v>473</v>
      </c>
      <c r="G5" s="31" t="s">
        <v>479</v>
      </c>
      <c r="H5" s="16">
        <v>0.4</v>
      </c>
      <c r="I5" s="21">
        <v>0.35</v>
      </c>
      <c r="J5" s="20">
        <v>35</v>
      </c>
      <c r="K5" s="53" t="s">
        <v>475</v>
      </c>
      <c r="L5" s="53"/>
    </row>
    <row r="6" spans="2:12" ht="62.45" customHeight="1" x14ac:dyDescent="0.3">
      <c r="B6" s="3" t="s">
        <v>503</v>
      </c>
      <c r="C6" s="83">
        <v>4400024041</v>
      </c>
      <c r="D6" s="92">
        <v>700025482</v>
      </c>
      <c r="E6" s="3" t="s">
        <v>504</v>
      </c>
      <c r="F6" s="3" t="s">
        <v>501</v>
      </c>
      <c r="G6" s="3" t="s">
        <v>505</v>
      </c>
      <c r="H6" s="16">
        <v>0.36</v>
      </c>
      <c r="I6" s="17">
        <v>0.34</v>
      </c>
      <c r="J6" s="20">
        <v>35</v>
      </c>
      <c r="K6" s="20" t="s">
        <v>506</v>
      </c>
      <c r="L6" s="53"/>
    </row>
    <row r="7" spans="2:12" ht="62.45" customHeight="1" x14ac:dyDescent="0.3">
      <c r="B7" s="3" t="s">
        <v>326</v>
      </c>
      <c r="C7" s="31">
        <v>4400023869</v>
      </c>
      <c r="D7" s="31">
        <v>7000278223</v>
      </c>
      <c r="E7" s="26" t="s">
        <v>338</v>
      </c>
      <c r="F7" s="26" t="s">
        <v>345</v>
      </c>
      <c r="G7" s="3" t="s">
        <v>344</v>
      </c>
      <c r="H7" s="16">
        <v>0.45</v>
      </c>
      <c r="I7" s="17" t="s">
        <v>31</v>
      </c>
      <c r="J7" s="18">
        <v>35</v>
      </c>
      <c r="K7" s="20" t="s">
        <v>372</v>
      </c>
      <c r="L7" s="12"/>
    </row>
    <row r="8" spans="2:12" ht="62.45" customHeight="1" x14ac:dyDescent="0.3">
      <c r="B8" s="3" t="s">
        <v>411</v>
      </c>
      <c r="C8" s="3">
        <v>4400024042</v>
      </c>
      <c r="D8" s="53">
        <v>7000055862</v>
      </c>
      <c r="E8" s="3" t="s">
        <v>413</v>
      </c>
      <c r="F8" s="3" t="s">
        <v>423</v>
      </c>
      <c r="G8" s="3" t="s">
        <v>422</v>
      </c>
      <c r="H8" s="16">
        <v>0.44</v>
      </c>
      <c r="I8" s="17">
        <v>0.39</v>
      </c>
      <c r="J8" s="20">
        <v>35</v>
      </c>
      <c r="K8" s="20" t="s">
        <v>372</v>
      </c>
      <c r="L8" s="12"/>
    </row>
    <row r="9" spans="2:12" ht="62.45" customHeight="1" x14ac:dyDescent="0.3">
      <c r="B9" s="3" t="s">
        <v>439</v>
      </c>
      <c r="C9" s="62">
        <v>4400024043</v>
      </c>
      <c r="D9" s="31">
        <v>7000137256</v>
      </c>
      <c r="E9" s="3" t="s">
        <v>443</v>
      </c>
      <c r="F9" s="3" t="s">
        <v>444</v>
      </c>
      <c r="G9" s="3" t="s">
        <v>445</v>
      </c>
      <c r="H9" s="16">
        <v>0.45</v>
      </c>
      <c r="I9" s="17">
        <v>0.4</v>
      </c>
      <c r="J9" s="18">
        <v>35</v>
      </c>
      <c r="K9" s="20" t="s">
        <v>372</v>
      </c>
      <c r="L9" s="12"/>
    </row>
    <row r="10" spans="2:12" ht="62.45" customHeight="1" x14ac:dyDescent="0.3">
      <c r="B10" s="3" t="s">
        <v>435</v>
      </c>
      <c r="C10" s="62">
        <v>4400024044</v>
      </c>
      <c r="D10" s="31">
        <v>7000129827</v>
      </c>
      <c r="E10" s="3" t="s">
        <v>458</v>
      </c>
      <c r="F10" s="3" t="s">
        <v>459</v>
      </c>
      <c r="G10" s="3" t="s">
        <v>457</v>
      </c>
      <c r="H10" s="16">
        <v>0.45</v>
      </c>
      <c r="I10" s="17">
        <v>0.4</v>
      </c>
      <c r="J10" s="18">
        <v>35</v>
      </c>
      <c r="K10" s="20" t="s">
        <v>372</v>
      </c>
    </row>
    <row r="11" spans="2:12" ht="62.45" customHeight="1" x14ac:dyDescent="0.3">
      <c r="B11" s="3" t="s">
        <v>184</v>
      </c>
      <c r="C11" s="31">
        <v>4400023863</v>
      </c>
      <c r="D11" s="42">
        <v>7000051047</v>
      </c>
      <c r="E11" s="3" t="s">
        <v>193</v>
      </c>
      <c r="F11" s="3" t="s">
        <v>194</v>
      </c>
      <c r="G11" s="3" t="s">
        <v>195</v>
      </c>
      <c r="H11" s="16">
        <v>0.45</v>
      </c>
      <c r="I11" s="17">
        <v>0.4</v>
      </c>
      <c r="J11" s="20">
        <v>35</v>
      </c>
      <c r="K11" s="20" t="s">
        <v>372</v>
      </c>
    </row>
    <row r="12" spans="2:12" ht="62.45" customHeight="1" x14ac:dyDescent="0.3">
      <c r="B12" s="3" t="s">
        <v>542</v>
      </c>
      <c r="C12" s="99">
        <v>4400033770</v>
      </c>
      <c r="D12" s="34">
        <v>7000127008</v>
      </c>
      <c r="E12" s="3" t="s">
        <v>552</v>
      </c>
      <c r="F12" s="3" t="s">
        <v>553</v>
      </c>
      <c r="G12" s="3" t="s">
        <v>554</v>
      </c>
      <c r="H12" s="16">
        <v>0.45</v>
      </c>
      <c r="I12" s="17">
        <v>0.4</v>
      </c>
      <c r="J12" s="107">
        <v>35</v>
      </c>
      <c r="K12" s="103" t="s">
        <v>372</v>
      </c>
    </row>
    <row r="13" spans="2:12" ht="62.45" customHeight="1" x14ac:dyDescent="0.3">
      <c r="B13" s="3" t="s">
        <v>503</v>
      </c>
      <c r="C13" s="76">
        <v>4400024041</v>
      </c>
      <c r="D13" s="92">
        <v>700025482</v>
      </c>
      <c r="E13" s="3" t="s">
        <v>504</v>
      </c>
      <c r="F13" s="3" t="s">
        <v>501</v>
      </c>
      <c r="G13" s="3" t="s">
        <v>505</v>
      </c>
      <c r="H13" s="16">
        <v>0.36</v>
      </c>
      <c r="I13" s="17">
        <v>0.34</v>
      </c>
      <c r="J13" s="93"/>
      <c r="K13" s="20"/>
    </row>
    <row r="14" spans="2:12" ht="62.45" customHeight="1" x14ac:dyDescent="0.3">
      <c r="B14" s="3" t="s">
        <v>579</v>
      </c>
      <c r="C14" s="124">
        <v>4400023852</v>
      </c>
      <c r="D14" s="132">
        <v>7000122216</v>
      </c>
      <c r="E14" s="3" t="s">
        <v>589</v>
      </c>
      <c r="F14" s="3" t="s">
        <v>590</v>
      </c>
      <c r="G14" s="3" t="s">
        <v>592</v>
      </c>
      <c r="H14" s="16">
        <v>0.45</v>
      </c>
      <c r="I14" s="17">
        <v>0.4</v>
      </c>
      <c r="J14" s="125">
        <v>35</v>
      </c>
      <c r="K14" s="20" t="s">
        <v>372</v>
      </c>
    </row>
    <row r="15" spans="2:12" ht="84" customHeight="1" x14ac:dyDescent="0.3">
      <c r="B15" s="3" t="s">
        <v>201</v>
      </c>
      <c r="C15" s="31">
        <v>4400023864</v>
      </c>
      <c r="D15" s="42">
        <v>7000057167</v>
      </c>
      <c r="E15" s="3" t="s">
        <v>220</v>
      </c>
      <c r="F15" s="3" t="s">
        <v>221</v>
      </c>
      <c r="G15" s="3" t="s">
        <v>363</v>
      </c>
      <c r="H15" s="16">
        <v>0.43</v>
      </c>
      <c r="I15" s="17">
        <v>0.38</v>
      </c>
      <c r="J15" s="19">
        <v>0</v>
      </c>
      <c r="K15" s="20" t="s">
        <v>372</v>
      </c>
    </row>
    <row r="16" spans="2:12" ht="36" customHeight="1" x14ac:dyDescent="0.3">
      <c r="B16" s="122" t="s">
        <v>468</v>
      </c>
      <c r="C16" s="122"/>
      <c r="D16" s="122"/>
      <c r="E16" s="122"/>
      <c r="F16" s="122"/>
      <c r="G16" s="122"/>
      <c r="H16" s="122"/>
      <c r="I16" s="122"/>
      <c r="J16" s="122"/>
      <c r="K16" s="122"/>
      <c r="L16" s="122"/>
    </row>
  </sheetData>
  <mergeCells count="1">
    <mergeCell ref="B16:L16"/>
  </mergeCells>
  <dataValidations count="3">
    <dataValidation allowBlank="1" showInputMessage="1" showErrorMessage="1" prompt="Enter Company phone contact numbers" sqref="H1" xr:uid="{00000000-0002-0000-2200-000000000000}"/>
    <dataValidation allowBlank="1" showInputMessage="1" showErrorMessage="1" prompt="Enter your Company Name in this cell" sqref="B1:C1" xr:uid="{00000000-0002-0000-2200-000001000000}"/>
    <dataValidation allowBlank="1" showErrorMessage="1" sqref="B2:K2" xr:uid="{00000000-0002-0000-2200-000002000000}"/>
  </dataValidations>
  <printOptions horizontalCentered="1"/>
  <pageMargins left="0.25" right="0.25" top="0.75" bottom="0.75" header="0.3" footer="0.3"/>
  <pageSetup scale="79" orientation="landscape"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K11"/>
  <sheetViews>
    <sheetView showGridLines="0" zoomScaleNormal="100" workbookViewId="0">
      <selection activeCell="B8" sqref="B8:K8"/>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1.6640625" style="39" customWidth="1"/>
    <col min="5" max="6" width="13.5546875" style="1" customWidth="1"/>
    <col min="7" max="7" width="18.77734375" style="1" customWidth="1"/>
    <col min="8" max="8" width="15.109375" style="1" customWidth="1"/>
    <col min="9" max="9" width="14.33203125" style="1" customWidth="1"/>
    <col min="10" max="10" width="16.33203125" style="1" customWidth="1"/>
    <col min="11" max="16384" width="8.77734375" style="1"/>
  </cols>
  <sheetData>
    <row r="1" spans="2:11" s="5" customFormat="1" ht="36.75" customHeight="1" x14ac:dyDescent="0.4">
      <c r="B1" s="9" t="s">
        <v>250</v>
      </c>
      <c r="C1" s="40"/>
      <c r="D1" s="6"/>
      <c r="E1" s="6"/>
      <c r="F1" s="6"/>
      <c r="G1" s="6"/>
      <c r="H1" s="8"/>
    </row>
    <row r="2" spans="2:11" s="2" customFormat="1" ht="62.45" customHeight="1" x14ac:dyDescent="0.3">
      <c r="B2" s="10" t="s">
        <v>1</v>
      </c>
      <c r="C2" s="41" t="s">
        <v>9</v>
      </c>
      <c r="D2" s="38" t="s">
        <v>3</v>
      </c>
      <c r="E2" s="7" t="s">
        <v>5</v>
      </c>
      <c r="F2" s="7" t="s">
        <v>6</v>
      </c>
      <c r="G2" s="7" t="s">
        <v>2</v>
      </c>
      <c r="H2" s="7" t="s">
        <v>402</v>
      </c>
      <c r="I2" s="7" t="s">
        <v>409</v>
      </c>
      <c r="J2" s="7" t="s">
        <v>319</v>
      </c>
      <c r="K2" s="105" t="s">
        <v>548</v>
      </c>
    </row>
    <row r="3" spans="2:11" ht="62.45" customHeight="1" x14ac:dyDescent="0.3">
      <c r="B3" s="3" t="s">
        <v>326</v>
      </c>
      <c r="C3" s="31">
        <v>4400023869</v>
      </c>
      <c r="D3" s="38">
        <v>7000278223</v>
      </c>
      <c r="E3" s="26" t="s">
        <v>338</v>
      </c>
      <c r="F3" s="26" t="s">
        <v>340</v>
      </c>
      <c r="G3" s="3" t="s">
        <v>339</v>
      </c>
      <c r="H3" s="16">
        <v>0.45</v>
      </c>
      <c r="I3" s="17" t="s">
        <v>31</v>
      </c>
      <c r="J3" s="18">
        <v>35</v>
      </c>
      <c r="K3" s="4"/>
    </row>
    <row r="4" spans="2:11" ht="62.45" customHeight="1" x14ac:dyDescent="0.3">
      <c r="B4" s="3" t="s">
        <v>411</v>
      </c>
      <c r="C4" s="3">
        <v>4400024042</v>
      </c>
      <c r="D4" s="53">
        <v>7000055862</v>
      </c>
      <c r="E4" s="3" t="s">
        <v>413</v>
      </c>
      <c r="F4" s="3" t="s">
        <v>423</v>
      </c>
      <c r="G4" s="3" t="s">
        <v>422</v>
      </c>
      <c r="H4" s="16">
        <v>0.44</v>
      </c>
      <c r="I4" s="17">
        <v>0.39</v>
      </c>
      <c r="J4" s="20">
        <v>35</v>
      </c>
      <c r="K4" s="12"/>
    </row>
    <row r="5" spans="2:11" ht="62.45" customHeight="1" x14ac:dyDescent="0.3">
      <c r="B5" s="3" t="s">
        <v>499</v>
      </c>
      <c r="C5" s="76">
        <v>4400024041</v>
      </c>
      <c r="D5" s="91">
        <v>700025482</v>
      </c>
      <c r="E5" s="3" t="s">
        <v>500</v>
      </c>
      <c r="F5" s="3" t="s">
        <v>501</v>
      </c>
      <c r="G5" s="3" t="s">
        <v>502</v>
      </c>
      <c r="H5" s="16">
        <v>0.36</v>
      </c>
      <c r="I5" s="17">
        <v>0.34</v>
      </c>
      <c r="J5" s="20">
        <v>35</v>
      </c>
      <c r="K5" s="12"/>
    </row>
    <row r="6" spans="2:11" ht="62.45" customHeight="1" x14ac:dyDescent="0.3">
      <c r="B6" s="3" t="s">
        <v>455</v>
      </c>
      <c r="C6" s="62">
        <v>4400024043</v>
      </c>
      <c r="D6" s="31">
        <v>7000137256</v>
      </c>
      <c r="E6" s="3" t="s">
        <v>454</v>
      </c>
      <c r="F6" s="3" t="s">
        <v>453</v>
      </c>
      <c r="G6" s="3" t="s">
        <v>452</v>
      </c>
      <c r="H6" s="16">
        <v>0.45</v>
      </c>
      <c r="I6" s="17">
        <v>0.4</v>
      </c>
      <c r="J6" s="18">
        <v>35</v>
      </c>
      <c r="K6" s="12"/>
    </row>
    <row r="7" spans="2:11" ht="62.45" customHeight="1" x14ac:dyDescent="0.3">
      <c r="B7" s="3" t="s">
        <v>435</v>
      </c>
      <c r="C7" s="62">
        <v>4400024044</v>
      </c>
      <c r="D7" s="31">
        <v>7000129827</v>
      </c>
      <c r="E7" s="3" t="s">
        <v>458</v>
      </c>
      <c r="F7" s="3" t="s">
        <v>459</v>
      </c>
      <c r="G7" s="3" t="s">
        <v>457</v>
      </c>
      <c r="H7" s="16">
        <v>0.45</v>
      </c>
      <c r="I7" s="17">
        <v>0.4</v>
      </c>
      <c r="J7" s="18">
        <v>35</v>
      </c>
      <c r="K7" s="12"/>
    </row>
    <row r="8" spans="2:11" ht="62.45" customHeight="1" x14ac:dyDescent="0.3">
      <c r="B8" s="3" t="s">
        <v>542</v>
      </c>
      <c r="C8" s="99">
        <v>4400033770</v>
      </c>
      <c r="D8" s="34">
        <v>7000127008</v>
      </c>
      <c r="E8" s="3" t="s">
        <v>552</v>
      </c>
      <c r="F8" s="3" t="s">
        <v>553</v>
      </c>
      <c r="G8" s="3" t="s">
        <v>554</v>
      </c>
      <c r="H8" s="16">
        <v>0.45</v>
      </c>
      <c r="I8" s="17">
        <v>0.4</v>
      </c>
      <c r="J8" s="107">
        <v>35</v>
      </c>
      <c r="K8" s="103" t="s">
        <v>372</v>
      </c>
    </row>
    <row r="9" spans="2:11" ht="62.45" customHeight="1" x14ac:dyDescent="0.3">
      <c r="B9" s="3" t="s">
        <v>499</v>
      </c>
      <c r="C9" s="83">
        <v>4400024041</v>
      </c>
      <c r="D9" s="94">
        <v>700025482</v>
      </c>
      <c r="E9" s="3" t="s">
        <v>500</v>
      </c>
      <c r="F9" s="3" t="s">
        <v>501</v>
      </c>
      <c r="G9" s="3" t="s">
        <v>502</v>
      </c>
      <c r="H9" s="16">
        <v>0.36</v>
      </c>
      <c r="I9" s="17">
        <v>0.34</v>
      </c>
      <c r="J9" s="18"/>
      <c r="K9" s="12"/>
    </row>
    <row r="10" spans="2:11" ht="62.45" customHeight="1" x14ac:dyDescent="0.3">
      <c r="B10" s="3" t="s">
        <v>184</v>
      </c>
      <c r="C10" s="31">
        <v>4400023863</v>
      </c>
      <c r="D10" s="45">
        <v>7000051047</v>
      </c>
      <c r="E10" s="3" t="s">
        <v>193</v>
      </c>
      <c r="F10" s="3" t="s">
        <v>194</v>
      </c>
      <c r="G10" s="3" t="s">
        <v>195</v>
      </c>
      <c r="H10" s="16">
        <v>0.45</v>
      </c>
      <c r="I10" s="17">
        <v>0.4</v>
      </c>
      <c r="J10" s="20">
        <v>35</v>
      </c>
      <c r="K10" s="4"/>
    </row>
    <row r="11" spans="2:11" ht="36" customHeight="1" x14ac:dyDescent="0.3">
      <c r="B11" s="122" t="s">
        <v>468</v>
      </c>
      <c r="C11" s="122"/>
      <c r="D11" s="122"/>
      <c r="E11" s="122"/>
      <c r="F11" s="122"/>
      <c r="G11" s="122"/>
      <c r="H11" s="122"/>
      <c r="I11" s="122"/>
      <c r="J11" s="122"/>
      <c r="K11" s="122"/>
    </row>
  </sheetData>
  <mergeCells count="1">
    <mergeCell ref="B11:K11"/>
  </mergeCells>
  <dataValidations count="3">
    <dataValidation allowBlank="1" showInputMessage="1" showErrorMessage="1" prompt="Enter your Company Name in this cell" sqref="B1:C1" xr:uid="{00000000-0002-0000-2300-000000000000}"/>
    <dataValidation allowBlank="1" showInputMessage="1" showErrorMessage="1" prompt="Enter Company phone contact numbers" sqref="H1" xr:uid="{00000000-0002-0000-2300-000001000000}"/>
    <dataValidation allowBlank="1" showErrorMessage="1" sqref="B2:J2" xr:uid="{00000000-0002-0000-2300-000002000000}"/>
  </dataValidations>
  <printOptions horizontalCentered="1"/>
  <pageMargins left="0.25" right="0.25" top="0.75" bottom="0.75" header="0.3" footer="0.3"/>
  <pageSetup scale="79" orientation="landscape"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L10"/>
  <sheetViews>
    <sheetView showGridLines="0" zoomScaleNormal="100" workbookViewId="0">
      <selection activeCell="A4" sqref="A4:XFD4"/>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441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17.77734375" style="1" customWidth="1"/>
    <col min="12" max="16384" width="8.77734375" style="1"/>
  </cols>
  <sheetData>
    <row r="1" spans="2:12" s="5" customFormat="1" ht="36.75" customHeight="1" x14ac:dyDescent="0.4">
      <c r="B1" s="9" t="s">
        <v>252</v>
      </c>
      <c r="C1" s="37"/>
      <c r="D1" s="32"/>
      <c r="E1" s="6"/>
      <c r="F1" s="6"/>
      <c r="G1" s="6"/>
      <c r="H1" s="8"/>
    </row>
    <row r="2" spans="2:12" s="2" customFormat="1" ht="62.45" customHeight="1" x14ac:dyDescent="0.3">
      <c r="B2" s="36" t="s">
        <v>1</v>
      </c>
      <c r="C2" s="36" t="s">
        <v>9</v>
      </c>
      <c r="D2" s="33" t="s">
        <v>3</v>
      </c>
      <c r="E2" s="33" t="s">
        <v>5</v>
      </c>
      <c r="F2" s="33" t="s">
        <v>6</v>
      </c>
      <c r="G2" s="33" t="s">
        <v>2</v>
      </c>
      <c r="H2" s="33" t="s">
        <v>402</v>
      </c>
      <c r="I2" s="33" t="s">
        <v>409</v>
      </c>
      <c r="J2" s="33" t="s">
        <v>319</v>
      </c>
      <c r="K2" s="33" t="s">
        <v>61</v>
      </c>
    </row>
    <row r="3" spans="2:12" ht="62.45" customHeight="1" x14ac:dyDescent="0.3">
      <c r="B3" s="3" t="s">
        <v>364</v>
      </c>
      <c r="C3" s="31">
        <v>4400023868</v>
      </c>
      <c r="D3" s="31">
        <v>7000081745</v>
      </c>
      <c r="E3" s="3" t="s">
        <v>365</v>
      </c>
      <c r="F3" s="3" t="s">
        <v>366</v>
      </c>
      <c r="G3" s="3" t="s">
        <v>370</v>
      </c>
      <c r="H3" s="16">
        <v>0.42</v>
      </c>
      <c r="I3" s="22">
        <v>0.38</v>
      </c>
      <c r="J3" s="18">
        <v>30</v>
      </c>
      <c r="K3" s="70" t="s">
        <v>369</v>
      </c>
      <c r="L3" s="12"/>
    </row>
    <row r="4" spans="2:12" s="4" customFormat="1" ht="62.45" customHeight="1" x14ac:dyDescent="0.3">
      <c r="B4" s="3" t="s">
        <v>490</v>
      </c>
      <c r="C4" s="90" t="s">
        <v>494</v>
      </c>
      <c r="D4" s="53">
        <v>7000056063</v>
      </c>
      <c r="E4" s="75" t="s">
        <v>497</v>
      </c>
      <c r="F4" s="75" t="s">
        <v>496</v>
      </c>
      <c r="G4" s="3" t="s">
        <v>495</v>
      </c>
      <c r="H4" s="24">
        <v>0.43</v>
      </c>
      <c r="I4" s="17">
        <v>0.39</v>
      </c>
      <c r="J4" s="20">
        <v>30</v>
      </c>
      <c r="K4" s="53" t="s">
        <v>372</v>
      </c>
      <c r="L4" s="12"/>
    </row>
    <row r="5" spans="2:12" ht="62.45" customHeight="1" x14ac:dyDescent="0.3">
      <c r="B5" s="31" t="s">
        <v>471</v>
      </c>
      <c r="C5" s="83">
        <v>4400024126</v>
      </c>
      <c r="D5" s="34">
        <v>7000039683</v>
      </c>
      <c r="E5" s="76" t="s">
        <v>472</v>
      </c>
      <c r="F5" s="76" t="s">
        <v>473</v>
      </c>
      <c r="G5" s="31" t="s">
        <v>474</v>
      </c>
      <c r="H5" s="16">
        <v>0.4</v>
      </c>
      <c r="I5" s="21">
        <v>0.35</v>
      </c>
      <c r="J5" s="20">
        <v>35</v>
      </c>
      <c r="K5" s="53" t="s">
        <v>475</v>
      </c>
    </row>
    <row r="6" spans="2:12" ht="62.25" customHeight="1" x14ac:dyDescent="0.3">
      <c r="B6" s="31" t="s">
        <v>471</v>
      </c>
      <c r="C6" s="83">
        <v>4400024126</v>
      </c>
      <c r="D6" s="34">
        <v>7000039683</v>
      </c>
      <c r="E6" s="76" t="s">
        <v>472</v>
      </c>
      <c r="F6" s="76" t="s">
        <v>473</v>
      </c>
      <c r="G6" s="31" t="s">
        <v>478</v>
      </c>
      <c r="H6" s="16">
        <v>0.4</v>
      </c>
      <c r="I6" s="21">
        <v>0.35</v>
      </c>
      <c r="J6" s="20">
        <v>35</v>
      </c>
      <c r="K6" s="53" t="s">
        <v>475</v>
      </c>
    </row>
    <row r="7" spans="2:12" ht="62.45" customHeight="1" x14ac:dyDescent="0.3">
      <c r="B7" s="3" t="s">
        <v>428</v>
      </c>
      <c r="C7" s="74">
        <v>4400024041</v>
      </c>
      <c r="D7" s="31">
        <v>7000025482</v>
      </c>
      <c r="E7" s="75" t="s">
        <v>429</v>
      </c>
      <c r="F7" s="75" t="s">
        <v>430</v>
      </c>
      <c r="G7" s="3" t="s">
        <v>434</v>
      </c>
      <c r="H7" s="16">
        <v>0.36</v>
      </c>
      <c r="I7" s="17">
        <v>0.34</v>
      </c>
      <c r="J7" s="18">
        <v>35</v>
      </c>
      <c r="K7" s="50" t="s">
        <v>372</v>
      </c>
    </row>
    <row r="8" spans="2:12" ht="62.45" customHeight="1" x14ac:dyDescent="0.3">
      <c r="B8" s="3" t="s">
        <v>90</v>
      </c>
      <c r="C8" s="31">
        <v>4400023851</v>
      </c>
      <c r="D8" s="31">
        <v>7000271442</v>
      </c>
      <c r="E8" s="3" t="s">
        <v>91</v>
      </c>
      <c r="F8" s="3" t="s">
        <v>92</v>
      </c>
      <c r="G8" s="3" t="s">
        <v>93</v>
      </c>
      <c r="H8" s="16">
        <v>0.4</v>
      </c>
      <c r="I8" s="22">
        <v>0.4</v>
      </c>
      <c r="J8" s="18">
        <v>35</v>
      </c>
      <c r="K8" s="50" t="s">
        <v>372</v>
      </c>
    </row>
    <row r="9" spans="2:12" ht="62.45" customHeight="1" x14ac:dyDescent="0.3">
      <c r="B9" s="3" t="s">
        <v>411</v>
      </c>
      <c r="C9" s="3">
        <v>4400024042</v>
      </c>
      <c r="D9" s="53">
        <v>7000055862</v>
      </c>
      <c r="E9" s="3" t="s">
        <v>413</v>
      </c>
      <c r="F9" s="3" t="s">
        <v>416</v>
      </c>
      <c r="G9" s="3" t="s">
        <v>415</v>
      </c>
      <c r="H9" s="16">
        <v>0.44</v>
      </c>
      <c r="I9" s="17">
        <v>0.39</v>
      </c>
      <c r="J9" s="20">
        <v>35</v>
      </c>
      <c r="K9" s="53" t="s">
        <v>372</v>
      </c>
      <c r="L9" s="12"/>
    </row>
    <row r="10" spans="2:12" ht="36" customHeight="1" x14ac:dyDescent="0.3">
      <c r="B10" s="122" t="s">
        <v>468</v>
      </c>
      <c r="C10" s="122"/>
      <c r="D10" s="122"/>
      <c r="E10" s="122"/>
      <c r="F10" s="122"/>
      <c r="G10" s="122"/>
      <c r="H10" s="122"/>
      <c r="I10" s="122"/>
      <c r="J10" s="122"/>
      <c r="K10" s="122"/>
    </row>
  </sheetData>
  <mergeCells count="1">
    <mergeCell ref="B10:K10"/>
  </mergeCells>
  <dataValidations count="3">
    <dataValidation allowBlank="1" showInputMessage="1" showErrorMessage="1" prompt="Enter your Company Name in this cell" sqref="B1:C1" xr:uid="{00000000-0002-0000-2400-000000000000}"/>
    <dataValidation allowBlank="1" showInputMessage="1" showErrorMessage="1" prompt="Enter Company phone contact numbers" sqref="H1" xr:uid="{00000000-0002-0000-2400-000001000000}"/>
    <dataValidation allowBlank="1" showErrorMessage="1" sqref="B2:K2 K9" xr:uid="{00000000-0002-0000-2400-000002000000}"/>
  </dataValidations>
  <printOptions horizontalCentered="1"/>
  <pageMargins left="0.25" right="0.25" top="0.75" bottom="0.75" header="0.3" footer="0.3"/>
  <pageSetup scale="74" orientation="landscape"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1:L25"/>
  <sheetViews>
    <sheetView showGridLines="0" topLeftCell="A18" zoomScaleNormal="100" workbookViewId="0">
      <selection activeCell="B24" sqref="B24"/>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30"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15.109375" style="1" customWidth="1"/>
    <col min="12" max="16384" width="8.77734375" style="1"/>
  </cols>
  <sheetData>
    <row r="1" spans="2:12" s="5" customFormat="1" ht="36.75" customHeight="1" x14ac:dyDescent="0.4">
      <c r="B1" s="9" t="s">
        <v>125</v>
      </c>
      <c r="C1" s="40"/>
      <c r="D1" s="32"/>
      <c r="E1" s="6"/>
      <c r="F1" s="6"/>
      <c r="G1" s="6"/>
      <c r="H1" s="8"/>
    </row>
    <row r="2" spans="2:12" s="2" customFormat="1" ht="62.45" customHeight="1" x14ac:dyDescent="0.3">
      <c r="B2" s="36" t="s">
        <v>1</v>
      </c>
      <c r="C2" s="41" t="s">
        <v>9</v>
      </c>
      <c r="D2" s="31" t="s">
        <v>3</v>
      </c>
      <c r="E2" s="33" t="s">
        <v>5</v>
      </c>
      <c r="F2" s="33" t="s">
        <v>6</v>
      </c>
      <c r="G2" s="33" t="s">
        <v>2</v>
      </c>
      <c r="H2" s="33" t="s">
        <v>402</v>
      </c>
      <c r="I2" s="33" t="s">
        <v>409</v>
      </c>
      <c r="J2" s="33" t="s">
        <v>319</v>
      </c>
      <c r="K2" s="33" t="s">
        <v>61</v>
      </c>
    </row>
    <row r="3" spans="2:12" s="4" customFormat="1" ht="62.45" customHeight="1" x14ac:dyDescent="0.3">
      <c r="B3" s="3" t="s">
        <v>27</v>
      </c>
      <c r="C3" s="31">
        <v>4400023846</v>
      </c>
      <c r="D3" s="31">
        <v>7000172440</v>
      </c>
      <c r="E3" s="3" t="s">
        <v>29</v>
      </c>
      <c r="F3" s="3" t="s">
        <v>33</v>
      </c>
      <c r="G3" s="3" t="s">
        <v>32</v>
      </c>
      <c r="H3" s="16" t="s">
        <v>31</v>
      </c>
      <c r="I3" s="17">
        <v>0.4</v>
      </c>
      <c r="J3" s="20">
        <v>30</v>
      </c>
      <c r="K3" s="20" t="s">
        <v>372</v>
      </c>
    </row>
    <row r="4" spans="2:12" s="4" customFormat="1" ht="62.45" customHeight="1" x14ac:dyDescent="0.3">
      <c r="B4" s="3" t="s">
        <v>317</v>
      </c>
      <c r="C4" s="31">
        <v>4400023847</v>
      </c>
      <c r="D4" s="31">
        <v>7000117551</v>
      </c>
      <c r="E4" s="3" t="s">
        <v>52</v>
      </c>
      <c r="F4" s="3" t="s">
        <v>53</v>
      </c>
      <c r="G4" s="3" t="s">
        <v>51</v>
      </c>
      <c r="H4" s="16">
        <v>0.42</v>
      </c>
      <c r="I4" s="17" t="s">
        <v>31</v>
      </c>
      <c r="J4" s="20">
        <v>30</v>
      </c>
      <c r="K4" s="20" t="s">
        <v>372</v>
      </c>
    </row>
    <row r="5" spans="2:12" s="4" customFormat="1" ht="62.45" customHeight="1" x14ac:dyDescent="0.3">
      <c r="B5" s="3" t="s">
        <v>521</v>
      </c>
      <c r="C5" s="31">
        <v>4400026586</v>
      </c>
      <c r="D5" s="42">
        <v>7000054974</v>
      </c>
      <c r="E5" s="3" t="s">
        <v>183</v>
      </c>
      <c r="F5" s="3" t="s">
        <v>182</v>
      </c>
      <c r="G5" s="3" t="s">
        <v>181</v>
      </c>
      <c r="H5" s="16">
        <v>0.45</v>
      </c>
      <c r="I5" s="17">
        <v>0.4</v>
      </c>
      <c r="J5" s="18">
        <v>35</v>
      </c>
      <c r="K5" s="20" t="s">
        <v>372</v>
      </c>
      <c r="L5" s="12"/>
    </row>
    <row r="6" spans="2:12" ht="62.45" customHeight="1" x14ac:dyDescent="0.3">
      <c r="B6" s="3" t="s">
        <v>64</v>
      </c>
      <c r="C6" s="31">
        <v>4400023849</v>
      </c>
      <c r="D6" s="31">
        <v>7000070968</v>
      </c>
      <c r="E6" s="3" t="s">
        <v>68</v>
      </c>
      <c r="F6" s="3" t="s">
        <v>69</v>
      </c>
      <c r="G6" s="3" t="s">
        <v>70</v>
      </c>
      <c r="H6" s="16">
        <v>0.45</v>
      </c>
      <c r="I6" s="17" t="s">
        <v>31</v>
      </c>
      <c r="J6" s="18">
        <v>35</v>
      </c>
      <c r="K6" s="20" t="s">
        <v>372</v>
      </c>
      <c r="L6" s="12"/>
    </row>
    <row r="7" spans="2:12" ht="62.45" customHeight="1" x14ac:dyDescent="0.3">
      <c r="B7" s="3" t="s">
        <v>428</v>
      </c>
      <c r="C7" s="74">
        <v>4400024041</v>
      </c>
      <c r="D7" s="31">
        <v>7000025482</v>
      </c>
      <c r="E7" s="75" t="s">
        <v>429</v>
      </c>
      <c r="F7" s="75" t="s">
        <v>430</v>
      </c>
      <c r="G7" s="3" t="s">
        <v>432</v>
      </c>
      <c r="H7" s="16">
        <v>0.36</v>
      </c>
      <c r="I7" s="17">
        <v>0.34</v>
      </c>
      <c r="J7" s="18">
        <v>35</v>
      </c>
      <c r="K7" s="50" t="s">
        <v>372</v>
      </c>
    </row>
    <row r="8" spans="2:12" ht="62.45" customHeight="1" x14ac:dyDescent="0.3">
      <c r="B8" s="3" t="s">
        <v>90</v>
      </c>
      <c r="C8" s="31">
        <v>4400023851</v>
      </c>
      <c r="D8" s="31">
        <v>7000271442</v>
      </c>
      <c r="E8" s="3" t="s">
        <v>96</v>
      </c>
      <c r="F8" s="3" t="s">
        <v>97</v>
      </c>
      <c r="G8" s="3" t="s">
        <v>98</v>
      </c>
      <c r="H8" s="16">
        <v>0.4</v>
      </c>
      <c r="I8" s="17">
        <v>0.4</v>
      </c>
      <c r="J8" s="18">
        <v>35</v>
      </c>
      <c r="K8" s="20" t="s">
        <v>372</v>
      </c>
    </row>
    <row r="9" spans="2:12" ht="62.45" customHeight="1" x14ac:dyDescent="0.3">
      <c r="B9" s="3" t="s">
        <v>114</v>
      </c>
      <c r="C9" s="31">
        <v>4400023853</v>
      </c>
      <c r="D9" s="31">
        <v>7000056735</v>
      </c>
      <c r="E9" s="3" t="s">
        <v>115</v>
      </c>
      <c r="F9" s="3" t="s">
        <v>116</v>
      </c>
      <c r="G9" s="3" t="s">
        <v>117</v>
      </c>
      <c r="H9" s="16" t="s">
        <v>31</v>
      </c>
      <c r="I9" s="17">
        <v>0.4</v>
      </c>
      <c r="J9" s="18">
        <v>35</v>
      </c>
      <c r="K9" s="20" t="s">
        <v>372</v>
      </c>
      <c r="L9" s="12"/>
    </row>
    <row r="10" spans="2:12" ht="62.45" customHeight="1" x14ac:dyDescent="0.3">
      <c r="B10" s="3" t="s">
        <v>118</v>
      </c>
      <c r="C10" s="31">
        <v>4400023854</v>
      </c>
      <c r="D10" s="31">
        <v>7000072586</v>
      </c>
      <c r="E10" s="3" t="s">
        <v>119</v>
      </c>
      <c r="F10" s="3" t="s">
        <v>124</v>
      </c>
      <c r="G10" s="3" t="s">
        <v>121</v>
      </c>
      <c r="H10" s="16">
        <v>0.45</v>
      </c>
      <c r="I10" s="17">
        <v>0.4</v>
      </c>
      <c r="J10" s="18">
        <v>35</v>
      </c>
      <c r="K10" s="12" t="s">
        <v>123</v>
      </c>
    </row>
    <row r="11" spans="2:12" s="4" customFormat="1" ht="62.45" customHeight="1" x14ac:dyDescent="0.3">
      <c r="B11" s="3" t="s">
        <v>393</v>
      </c>
      <c r="C11" s="62">
        <v>4400023973</v>
      </c>
      <c r="D11" s="63">
        <v>7000211631</v>
      </c>
      <c r="E11" s="3" t="s">
        <v>395</v>
      </c>
      <c r="F11" s="3" t="s">
        <v>396</v>
      </c>
      <c r="G11" s="3" t="s">
        <v>394</v>
      </c>
      <c r="H11" s="16">
        <v>0.43</v>
      </c>
      <c r="I11" s="17">
        <v>0.38</v>
      </c>
      <c r="J11" s="20">
        <v>30</v>
      </c>
      <c r="K11" s="20" t="s">
        <v>372</v>
      </c>
    </row>
    <row r="12" spans="2:12" ht="62.45" customHeight="1" x14ac:dyDescent="0.3">
      <c r="B12" s="31" t="s">
        <v>411</v>
      </c>
      <c r="C12" s="3">
        <v>4400024042</v>
      </c>
      <c r="D12" s="53">
        <v>7000055862</v>
      </c>
      <c r="E12" s="31" t="s">
        <v>413</v>
      </c>
      <c r="F12" s="31" t="s">
        <v>420</v>
      </c>
      <c r="G12" s="31" t="s">
        <v>421</v>
      </c>
      <c r="H12" s="16">
        <v>0.44</v>
      </c>
      <c r="I12" s="17">
        <v>0.39</v>
      </c>
      <c r="J12" s="20">
        <v>35</v>
      </c>
      <c r="K12" s="18" t="s">
        <v>372</v>
      </c>
      <c r="L12" s="12"/>
    </row>
    <row r="13" spans="2:12" ht="62.45" customHeight="1" x14ac:dyDescent="0.3">
      <c r="B13" s="31" t="s">
        <v>480</v>
      </c>
      <c r="C13" s="83">
        <v>4400024352</v>
      </c>
      <c r="D13" s="53">
        <v>7000226367</v>
      </c>
      <c r="E13" s="31" t="s">
        <v>485</v>
      </c>
      <c r="F13" s="31" t="s">
        <v>486</v>
      </c>
      <c r="G13" s="31" t="s">
        <v>484</v>
      </c>
      <c r="H13" s="16">
        <v>0.43</v>
      </c>
      <c r="I13" s="22">
        <v>0.39</v>
      </c>
      <c r="J13" s="20">
        <v>25</v>
      </c>
      <c r="K13" s="53" t="s">
        <v>372</v>
      </c>
    </row>
    <row r="14" spans="2:12" ht="62.45" customHeight="1" x14ac:dyDescent="0.3">
      <c r="B14" s="3" t="s">
        <v>134</v>
      </c>
      <c r="C14" s="31">
        <v>4400023857</v>
      </c>
      <c r="D14" s="31">
        <v>7000156872</v>
      </c>
      <c r="E14" s="3" t="s">
        <v>138</v>
      </c>
      <c r="F14" s="3" t="s">
        <v>139</v>
      </c>
      <c r="G14" s="3" t="s">
        <v>140</v>
      </c>
      <c r="H14" s="16">
        <v>0.45</v>
      </c>
      <c r="I14" s="17">
        <v>0.4</v>
      </c>
      <c r="J14" s="18">
        <v>35</v>
      </c>
      <c r="K14" s="20" t="s">
        <v>372</v>
      </c>
      <c r="L14" s="12"/>
    </row>
    <row r="15" spans="2:12" ht="62.45" customHeight="1" x14ac:dyDescent="0.3">
      <c r="B15" s="3" t="s">
        <v>145</v>
      </c>
      <c r="C15" s="31">
        <v>4400023859</v>
      </c>
      <c r="D15" s="31">
        <v>7000222630</v>
      </c>
      <c r="E15" s="3" t="s">
        <v>572</v>
      </c>
      <c r="F15" s="3" t="s">
        <v>573</v>
      </c>
      <c r="G15" s="3" t="s">
        <v>146</v>
      </c>
      <c r="H15" s="16">
        <v>0.45</v>
      </c>
      <c r="I15" s="17">
        <v>0.4</v>
      </c>
      <c r="J15" s="20">
        <v>0</v>
      </c>
      <c r="K15" s="20" t="s">
        <v>372</v>
      </c>
    </row>
    <row r="16" spans="2:12" ht="62.45" customHeight="1" x14ac:dyDescent="0.3">
      <c r="B16" s="3" t="s">
        <v>149</v>
      </c>
      <c r="C16" s="31">
        <v>4400023860</v>
      </c>
      <c r="D16" s="31">
        <v>7000181356</v>
      </c>
      <c r="E16" s="3" t="s">
        <v>152</v>
      </c>
      <c r="F16" s="3" t="s">
        <v>151</v>
      </c>
      <c r="G16" s="3" t="s">
        <v>150</v>
      </c>
      <c r="H16" s="16">
        <v>0.45</v>
      </c>
      <c r="I16" s="17">
        <v>0.4</v>
      </c>
      <c r="J16" s="18">
        <v>35</v>
      </c>
      <c r="K16" s="20" t="s">
        <v>372</v>
      </c>
    </row>
    <row r="17" spans="2:12" ht="62.45" customHeight="1" x14ac:dyDescent="0.3">
      <c r="B17" s="3" t="s">
        <v>435</v>
      </c>
      <c r="C17" s="62">
        <v>4400024044</v>
      </c>
      <c r="D17" s="31">
        <v>7000129827</v>
      </c>
      <c r="E17" s="3" t="s">
        <v>436</v>
      </c>
      <c r="F17" s="3" t="s">
        <v>437</v>
      </c>
      <c r="G17" s="3" t="s">
        <v>456</v>
      </c>
      <c r="H17" s="16">
        <v>0.45</v>
      </c>
      <c r="I17" s="17">
        <v>0.4</v>
      </c>
      <c r="J17" s="18">
        <v>35</v>
      </c>
      <c r="K17" s="50" t="s">
        <v>372</v>
      </c>
      <c r="L17" s="11"/>
    </row>
    <row r="18" spans="2:12" ht="62.45" customHeight="1" x14ac:dyDescent="0.3">
      <c r="B18" s="3" t="s">
        <v>162</v>
      </c>
      <c r="C18" s="31">
        <v>4400023861</v>
      </c>
      <c r="D18" s="42">
        <v>7000027415</v>
      </c>
      <c r="E18" s="3" t="s">
        <v>170</v>
      </c>
      <c r="F18" s="3" t="s">
        <v>171</v>
      </c>
      <c r="G18" s="3" t="s">
        <v>172</v>
      </c>
      <c r="H18" s="16">
        <v>0.44</v>
      </c>
      <c r="I18" s="17">
        <v>0.38</v>
      </c>
      <c r="J18" s="18">
        <v>35</v>
      </c>
      <c r="K18" s="20" t="s">
        <v>372</v>
      </c>
    </row>
    <row r="19" spans="2:12" ht="62.45" customHeight="1" x14ac:dyDescent="0.3">
      <c r="B19" s="3" t="s">
        <v>201</v>
      </c>
      <c r="C19" s="31">
        <v>4400023864</v>
      </c>
      <c r="D19" s="42">
        <v>7000057167</v>
      </c>
      <c r="E19" s="3" t="s">
        <v>205</v>
      </c>
      <c r="F19" s="3" t="s">
        <v>206</v>
      </c>
      <c r="G19" s="3" t="s">
        <v>207</v>
      </c>
      <c r="H19" s="16">
        <v>0.43</v>
      </c>
      <c r="I19" s="17">
        <v>0.38</v>
      </c>
      <c r="J19" s="19">
        <v>0</v>
      </c>
      <c r="K19" s="20" t="s">
        <v>372</v>
      </c>
    </row>
    <row r="20" spans="2:12" ht="62.45" customHeight="1" x14ac:dyDescent="0.3">
      <c r="B20" s="3" t="s">
        <v>542</v>
      </c>
      <c r="C20" s="54" t="s">
        <v>543</v>
      </c>
      <c r="D20" s="31">
        <v>7000127008</v>
      </c>
      <c r="E20" s="3" t="s">
        <v>544</v>
      </c>
      <c r="F20" s="3" t="s">
        <v>545</v>
      </c>
      <c r="G20" s="3" t="s">
        <v>546</v>
      </c>
      <c r="H20" s="16">
        <v>0.45</v>
      </c>
      <c r="I20" s="22" t="s">
        <v>547</v>
      </c>
      <c r="J20" s="18">
        <v>35</v>
      </c>
      <c r="K20" s="4" t="s">
        <v>372</v>
      </c>
    </row>
    <row r="21" spans="2:12" ht="62.45" customHeight="1" x14ac:dyDescent="0.3">
      <c r="B21" s="31" t="s">
        <v>568</v>
      </c>
      <c r="C21" s="99">
        <v>4400023865</v>
      </c>
      <c r="D21" s="34">
        <v>7000275449</v>
      </c>
      <c r="E21" s="31" t="s">
        <v>569</v>
      </c>
      <c r="F21" s="31" t="s">
        <v>570</v>
      </c>
      <c r="G21" s="31" t="s">
        <v>571</v>
      </c>
      <c r="H21" s="16">
        <v>0.45</v>
      </c>
      <c r="I21" s="108" t="s">
        <v>31</v>
      </c>
      <c r="J21" s="20" t="s">
        <v>372</v>
      </c>
      <c r="K21" s="53" t="s">
        <v>372</v>
      </c>
    </row>
    <row r="22" spans="2:12" ht="62.45" customHeight="1" x14ac:dyDescent="0.3">
      <c r="B22" s="3" t="s">
        <v>230</v>
      </c>
      <c r="C22" s="44">
        <v>4400023866</v>
      </c>
      <c r="D22" s="31">
        <v>7000182565</v>
      </c>
      <c r="E22" s="3" t="s">
        <v>231</v>
      </c>
      <c r="F22" s="3" t="s">
        <v>232</v>
      </c>
      <c r="G22" s="3" t="s">
        <v>233</v>
      </c>
      <c r="H22" s="16">
        <v>0.45</v>
      </c>
      <c r="I22" s="17">
        <v>0.39</v>
      </c>
      <c r="J22" s="18">
        <v>30</v>
      </c>
      <c r="K22" s="20" t="s">
        <v>372</v>
      </c>
      <c r="L22" s="11"/>
    </row>
    <row r="23" spans="2:12" ht="62.45" customHeight="1" x14ac:dyDescent="0.3">
      <c r="B23" s="3" t="s">
        <v>579</v>
      </c>
      <c r="C23" s="133">
        <v>4400023852</v>
      </c>
      <c r="D23" s="124">
        <v>7000122216</v>
      </c>
      <c r="E23" s="3" t="s">
        <v>601</v>
      </c>
      <c r="F23" s="3" t="s">
        <v>602</v>
      </c>
      <c r="G23" s="3" t="s">
        <v>603</v>
      </c>
      <c r="H23" s="16">
        <v>0.45</v>
      </c>
      <c r="I23" s="17">
        <v>0.4</v>
      </c>
      <c r="J23" s="18">
        <v>35</v>
      </c>
      <c r="K23" s="103" t="s">
        <v>372</v>
      </c>
      <c r="L23" s="11"/>
    </row>
    <row r="24" spans="2:12" ht="62.45" customHeight="1" x14ac:dyDescent="0.3">
      <c r="B24" s="3" t="s">
        <v>234</v>
      </c>
      <c r="C24" s="31">
        <v>4400023867</v>
      </c>
      <c r="D24" s="31">
        <v>7000104861</v>
      </c>
      <c r="E24" s="3" t="s">
        <v>235</v>
      </c>
      <c r="F24" s="3" t="s">
        <v>236</v>
      </c>
      <c r="G24" s="3" t="s">
        <v>237</v>
      </c>
      <c r="H24" s="16">
        <v>0.44</v>
      </c>
      <c r="I24" s="17">
        <v>0.39</v>
      </c>
      <c r="J24" s="18">
        <v>35</v>
      </c>
      <c r="K24" s="20" t="s">
        <v>372</v>
      </c>
    </row>
    <row r="25" spans="2:12" ht="36" customHeight="1" x14ac:dyDescent="0.3">
      <c r="B25" s="122" t="s">
        <v>468</v>
      </c>
      <c r="C25" s="122"/>
      <c r="D25" s="122"/>
      <c r="E25" s="122"/>
      <c r="F25" s="122"/>
      <c r="G25" s="122"/>
      <c r="H25" s="122"/>
      <c r="I25" s="122"/>
      <c r="J25" s="122"/>
      <c r="K25" s="122"/>
    </row>
  </sheetData>
  <mergeCells count="1">
    <mergeCell ref="B25:K25"/>
  </mergeCells>
  <dataValidations count="3">
    <dataValidation allowBlank="1" showInputMessage="1" showErrorMessage="1" prompt="Enter Company phone contact numbers" sqref="H1" xr:uid="{00000000-0002-0000-2500-000000000000}"/>
    <dataValidation allowBlank="1" showInputMessage="1" showErrorMessage="1" prompt="Enter your Company Name in this cell" sqref="B1:C1" xr:uid="{00000000-0002-0000-2500-000001000000}"/>
    <dataValidation allowBlank="1" showErrorMessage="1" sqref="B2:K2" xr:uid="{00000000-0002-0000-2500-000002000000}"/>
  </dataValidations>
  <printOptions horizontalCentered="1"/>
  <pageMargins left="0.25" right="0.25" top="0.75" bottom="0.75" header="0.3" footer="0.3"/>
  <pageSetup scale="42" orientation="landscape"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1:K21"/>
  <sheetViews>
    <sheetView showGridLines="0" topLeftCell="A4" zoomScaleNormal="100" workbookViewId="0">
      <selection activeCell="M10" sqref="M10"/>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24.109375" style="1" customWidth="1"/>
    <col min="12" max="16384" width="8.77734375" style="1"/>
  </cols>
  <sheetData>
    <row r="1" spans="2:11" s="5" customFormat="1" ht="36.75" customHeight="1" x14ac:dyDescent="0.4">
      <c r="B1" s="9" t="s">
        <v>249</v>
      </c>
      <c r="C1" s="40"/>
      <c r="D1" s="32"/>
      <c r="E1" s="6"/>
      <c r="F1" s="6"/>
      <c r="G1" s="6"/>
      <c r="H1" s="8"/>
    </row>
    <row r="2" spans="2:11" s="2" customFormat="1" ht="62.45" customHeight="1" x14ac:dyDescent="0.3">
      <c r="B2" s="36" t="s">
        <v>1</v>
      </c>
      <c r="C2" s="41" t="s">
        <v>9</v>
      </c>
      <c r="D2" s="33" t="s">
        <v>3</v>
      </c>
      <c r="E2" s="33" t="s">
        <v>5</v>
      </c>
      <c r="F2" s="33" t="s">
        <v>6</v>
      </c>
      <c r="G2" s="33" t="s">
        <v>2</v>
      </c>
      <c r="H2" s="33" t="s">
        <v>7</v>
      </c>
      <c r="I2" s="33" t="s">
        <v>8</v>
      </c>
      <c r="J2" s="33" t="s">
        <v>319</v>
      </c>
      <c r="K2" s="33" t="s">
        <v>61</v>
      </c>
    </row>
    <row r="3" spans="2:11" s="4" customFormat="1" ht="62.45" customHeight="1" x14ac:dyDescent="0.3">
      <c r="B3" s="31" t="s">
        <v>364</v>
      </c>
      <c r="C3" s="31">
        <v>4400023868</v>
      </c>
      <c r="D3" s="31">
        <v>7000081745</v>
      </c>
      <c r="E3" s="3" t="s">
        <v>365</v>
      </c>
      <c r="F3" s="3" t="s">
        <v>366</v>
      </c>
      <c r="G3" s="3" t="s">
        <v>367</v>
      </c>
      <c r="H3" s="16">
        <v>0.42</v>
      </c>
      <c r="I3" s="17">
        <v>0.38</v>
      </c>
      <c r="J3" s="18">
        <v>30</v>
      </c>
      <c r="K3" s="12" t="s">
        <v>368</v>
      </c>
    </row>
    <row r="4" spans="2:11" s="4" customFormat="1" ht="62.45" customHeight="1" x14ac:dyDescent="0.3">
      <c r="B4" s="31" t="s">
        <v>364</v>
      </c>
      <c r="C4" s="31">
        <v>4400023868</v>
      </c>
      <c r="D4" s="31">
        <v>7000081745</v>
      </c>
      <c r="E4" s="3" t="s">
        <v>365</v>
      </c>
      <c r="F4" s="3" t="s">
        <v>366</v>
      </c>
      <c r="G4" s="3" t="s">
        <v>368</v>
      </c>
      <c r="H4" s="16">
        <v>0.42</v>
      </c>
      <c r="I4" s="17">
        <v>0.38</v>
      </c>
      <c r="J4" s="18">
        <v>30</v>
      </c>
      <c r="K4" s="12" t="s">
        <v>369</v>
      </c>
    </row>
    <row r="5" spans="2:11" ht="62.45" customHeight="1" x14ac:dyDescent="0.3">
      <c r="B5" s="31" t="s">
        <v>27</v>
      </c>
      <c r="C5" s="31">
        <v>4400023846</v>
      </c>
      <c r="D5" s="31">
        <v>7000172440</v>
      </c>
      <c r="E5" s="3" t="s">
        <v>29</v>
      </c>
      <c r="F5" s="3" t="s">
        <v>39</v>
      </c>
      <c r="G5" s="3" t="s">
        <v>40</v>
      </c>
      <c r="H5" s="16" t="s">
        <v>31</v>
      </c>
      <c r="I5" s="17">
        <v>0.4</v>
      </c>
      <c r="J5" s="20">
        <v>30</v>
      </c>
      <c r="K5" s="20" t="s">
        <v>372</v>
      </c>
    </row>
    <row r="6" spans="2:11" ht="62.45" customHeight="1" x14ac:dyDescent="0.3">
      <c r="B6" s="31" t="s">
        <v>317</v>
      </c>
      <c r="C6" s="31">
        <v>4400023847</v>
      </c>
      <c r="D6" s="31">
        <v>7000117551</v>
      </c>
      <c r="E6" s="3" t="s">
        <v>54</v>
      </c>
      <c r="F6" s="3" t="s">
        <v>55</v>
      </c>
      <c r="G6" s="3" t="s">
        <v>56</v>
      </c>
      <c r="H6" s="16">
        <v>0.42</v>
      </c>
      <c r="I6" s="17" t="s">
        <v>31</v>
      </c>
      <c r="J6" s="20">
        <v>30</v>
      </c>
      <c r="K6" s="20" t="s">
        <v>372</v>
      </c>
    </row>
    <row r="7" spans="2:11" ht="62.45" customHeight="1" x14ac:dyDescent="0.3">
      <c r="B7" s="31" t="s">
        <v>471</v>
      </c>
      <c r="C7" s="83">
        <v>4400024126</v>
      </c>
      <c r="D7" s="34">
        <v>7000039683</v>
      </c>
      <c r="E7" s="76" t="s">
        <v>472</v>
      </c>
      <c r="F7" s="76" t="s">
        <v>473</v>
      </c>
      <c r="G7" s="31" t="s">
        <v>474</v>
      </c>
      <c r="H7" s="16">
        <v>0.4</v>
      </c>
      <c r="I7" s="21">
        <v>0.35</v>
      </c>
      <c r="J7" s="20">
        <v>35</v>
      </c>
      <c r="K7" s="53" t="s">
        <v>475</v>
      </c>
    </row>
    <row r="8" spans="2:11" ht="62.45" customHeight="1" x14ac:dyDescent="0.3">
      <c r="B8" s="31" t="s">
        <v>428</v>
      </c>
      <c r="C8" s="74">
        <v>4400024041</v>
      </c>
      <c r="D8" s="31">
        <v>7000025482</v>
      </c>
      <c r="E8" s="75" t="s">
        <v>429</v>
      </c>
      <c r="F8" s="75" t="s">
        <v>430</v>
      </c>
      <c r="G8" s="3" t="s">
        <v>434</v>
      </c>
      <c r="H8" s="16">
        <v>0.36</v>
      </c>
      <c r="I8" s="17">
        <v>0.34</v>
      </c>
      <c r="J8" s="18">
        <v>35</v>
      </c>
      <c r="K8" s="50" t="s">
        <v>372</v>
      </c>
    </row>
    <row r="9" spans="2:11" ht="62.45" customHeight="1" x14ac:dyDescent="0.3">
      <c r="B9" s="31" t="s">
        <v>428</v>
      </c>
      <c r="C9" s="74">
        <v>4400024041</v>
      </c>
      <c r="D9" s="31">
        <v>7000025482</v>
      </c>
      <c r="E9" s="75" t="s">
        <v>429</v>
      </c>
      <c r="F9" s="75" t="s">
        <v>430</v>
      </c>
      <c r="G9" s="3" t="s">
        <v>432</v>
      </c>
      <c r="H9" s="16">
        <v>0.36</v>
      </c>
      <c r="I9" s="17">
        <v>0.34</v>
      </c>
      <c r="J9" s="18">
        <v>35</v>
      </c>
      <c r="K9" s="50" t="s">
        <v>372</v>
      </c>
    </row>
    <row r="10" spans="2:11" ht="62.45" customHeight="1" x14ac:dyDescent="0.3">
      <c r="B10" s="3" t="s">
        <v>90</v>
      </c>
      <c r="C10" s="31">
        <v>4400023851</v>
      </c>
      <c r="D10" s="31">
        <v>7000271442</v>
      </c>
      <c r="E10" s="3" t="s">
        <v>96</v>
      </c>
      <c r="F10" s="3" t="s">
        <v>97</v>
      </c>
      <c r="G10" s="3" t="s">
        <v>98</v>
      </c>
      <c r="H10" s="16">
        <v>0.4</v>
      </c>
      <c r="I10" s="17">
        <v>0.4</v>
      </c>
      <c r="J10" s="18">
        <v>35</v>
      </c>
      <c r="K10" s="20" t="s">
        <v>372</v>
      </c>
    </row>
    <row r="11" spans="2:11" ht="62.45" customHeight="1" x14ac:dyDescent="0.3">
      <c r="B11" s="31" t="s">
        <v>114</v>
      </c>
      <c r="C11" s="31">
        <v>4400023853</v>
      </c>
      <c r="D11" s="31">
        <v>7000056735</v>
      </c>
      <c r="E11" s="3" t="s">
        <v>112</v>
      </c>
      <c r="F11" s="3" t="s">
        <v>111</v>
      </c>
      <c r="G11" s="3" t="s">
        <v>113</v>
      </c>
      <c r="H11" s="16" t="s">
        <v>31</v>
      </c>
      <c r="I11" s="17">
        <v>0.4</v>
      </c>
      <c r="J11" s="18">
        <v>35</v>
      </c>
      <c r="K11" s="20" t="s">
        <v>372</v>
      </c>
    </row>
    <row r="12" spans="2:11" ht="62.45" customHeight="1" x14ac:dyDescent="0.3">
      <c r="B12" s="31" t="s">
        <v>326</v>
      </c>
      <c r="C12" s="31">
        <v>4400023869</v>
      </c>
      <c r="D12" s="31">
        <v>7000278223</v>
      </c>
      <c r="E12" s="26" t="s">
        <v>341</v>
      </c>
      <c r="F12" s="26" t="s">
        <v>342</v>
      </c>
      <c r="G12" s="3" t="s">
        <v>343</v>
      </c>
      <c r="H12" s="16">
        <v>0.45</v>
      </c>
      <c r="I12" s="17" t="s">
        <v>31</v>
      </c>
      <c r="J12" s="18">
        <v>35</v>
      </c>
      <c r="K12" s="20" t="s">
        <v>372</v>
      </c>
    </row>
    <row r="13" spans="2:11" ht="62.45" customHeight="1" x14ac:dyDescent="0.3">
      <c r="B13" s="31" t="s">
        <v>411</v>
      </c>
      <c r="C13" s="3">
        <v>4400024042</v>
      </c>
      <c r="D13" s="53">
        <v>7000055862</v>
      </c>
      <c r="E13" s="3" t="s">
        <v>413</v>
      </c>
      <c r="F13" s="3" t="s">
        <v>425</v>
      </c>
      <c r="G13" s="3" t="s">
        <v>424</v>
      </c>
      <c r="H13" s="16">
        <v>0.44</v>
      </c>
      <c r="I13" s="17">
        <v>0.39</v>
      </c>
      <c r="J13" s="20">
        <v>35</v>
      </c>
      <c r="K13" s="53" t="s">
        <v>372</v>
      </c>
    </row>
    <row r="14" spans="2:11" ht="62.45" customHeight="1" x14ac:dyDescent="0.3">
      <c r="B14" s="31" t="s">
        <v>480</v>
      </c>
      <c r="C14" s="83">
        <v>4400024352</v>
      </c>
      <c r="D14" s="53">
        <v>7000226367</v>
      </c>
      <c r="E14" s="76" t="s">
        <v>481</v>
      </c>
      <c r="F14" s="76" t="s">
        <v>482</v>
      </c>
      <c r="G14" s="31" t="s">
        <v>483</v>
      </c>
      <c r="H14" s="16">
        <v>0.43</v>
      </c>
      <c r="I14" s="22">
        <v>0.39</v>
      </c>
      <c r="J14" s="20">
        <v>25</v>
      </c>
      <c r="K14" s="53" t="s">
        <v>372</v>
      </c>
    </row>
    <row r="15" spans="2:11" ht="62.45" customHeight="1" x14ac:dyDescent="0.3">
      <c r="B15" s="31" t="s">
        <v>149</v>
      </c>
      <c r="C15" s="31">
        <v>4400023860</v>
      </c>
      <c r="D15" s="31">
        <v>7000181356</v>
      </c>
      <c r="E15" s="3" t="s">
        <v>153</v>
      </c>
      <c r="F15" s="3" t="s">
        <v>154</v>
      </c>
      <c r="G15" s="3" t="s">
        <v>155</v>
      </c>
      <c r="H15" s="16">
        <v>0.45</v>
      </c>
      <c r="I15" s="17">
        <v>0.4</v>
      </c>
      <c r="J15" s="18">
        <v>35</v>
      </c>
      <c r="K15" s="20" t="s">
        <v>372</v>
      </c>
    </row>
    <row r="16" spans="2:11" ht="62.45" customHeight="1" x14ac:dyDescent="0.3">
      <c r="B16" s="31" t="s">
        <v>201</v>
      </c>
      <c r="C16" s="31">
        <v>4400023864</v>
      </c>
      <c r="D16" s="34">
        <v>7000057167</v>
      </c>
      <c r="E16" s="3" t="s">
        <v>202</v>
      </c>
      <c r="F16" s="3" t="s">
        <v>203</v>
      </c>
      <c r="G16" s="3" t="s">
        <v>204</v>
      </c>
      <c r="H16" s="16">
        <v>0.43</v>
      </c>
      <c r="I16" s="17">
        <v>0.38</v>
      </c>
      <c r="J16" s="19">
        <v>0</v>
      </c>
      <c r="K16" s="53" t="s">
        <v>372</v>
      </c>
    </row>
    <row r="17" spans="2:11" ht="62.45" customHeight="1" x14ac:dyDescent="0.3">
      <c r="B17" s="3" t="s">
        <v>542</v>
      </c>
      <c r="C17" s="102">
        <v>4400033770</v>
      </c>
      <c r="D17" s="34">
        <v>7000127008</v>
      </c>
      <c r="E17" s="3" t="s">
        <v>558</v>
      </c>
      <c r="F17" s="3" t="s">
        <v>559</v>
      </c>
      <c r="G17" s="3" t="s">
        <v>560</v>
      </c>
      <c r="H17" s="16">
        <v>0.45</v>
      </c>
      <c r="I17" s="17">
        <v>0.4</v>
      </c>
      <c r="J17" s="20">
        <v>35</v>
      </c>
      <c r="K17" s="53" t="s">
        <v>372</v>
      </c>
    </row>
    <row r="18" spans="2:11" ht="62.45" customHeight="1" x14ac:dyDescent="0.3">
      <c r="B18" s="31" t="s">
        <v>568</v>
      </c>
      <c r="C18" s="99">
        <v>4400023865</v>
      </c>
      <c r="D18" s="34">
        <v>7000275449</v>
      </c>
      <c r="E18" s="31" t="s">
        <v>569</v>
      </c>
      <c r="F18" s="31" t="s">
        <v>570</v>
      </c>
      <c r="G18" s="31" t="s">
        <v>571</v>
      </c>
      <c r="H18" s="16">
        <v>0.45</v>
      </c>
      <c r="I18" s="108" t="s">
        <v>31</v>
      </c>
      <c r="J18" s="20" t="s">
        <v>372</v>
      </c>
      <c r="K18" s="53" t="s">
        <v>372</v>
      </c>
    </row>
    <row r="19" spans="2:11" ht="62.45" customHeight="1" x14ac:dyDescent="0.3">
      <c r="B19" s="31" t="s">
        <v>515</v>
      </c>
      <c r="C19" s="76">
        <v>4400027019</v>
      </c>
      <c r="D19" s="34">
        <v>7000243050</v>
      </c>
      <c r="E19" s="3" t="s">
        <v>512</v>
      </c>
      <c r="F19" s="3" t="s">
        <v>513</v>
      </c>
      <c r="G19" s="3" t="s">
        <v>518</v>
      </c>
      <c r="H19" s="16">
        <v>0.42</v>
      </c>
      <c r="I19" s="17">
        <v>0.4</v>
      </c>
      <c r="J19" s="20">
        <v>35</v>
      </c>
      <c r="K19" s="4"/>
    </row>
    <row r="20" spans="2:11" ht="62.45" customHeight="1" x14ac:dyDescent="0.3">
      <c r="B20" s="31" t="s">
        <v>234</v>
      </c>
      <c r="C20" s="31">
        <v>4400023867</v>
      </c>
      <c r="D20" s="31">
        <v>7000104861</v>
      </c>
      <c r="E20" s="3" t="s">
        <v>235</v>
      </c>
      <c r="F20" s="3" t="s">
        <v>238</v>
      </c>
      <c r="G20" s="3" t="s">
        <v>239</v>
      </c>
      <c r="H20" s="16">
        <v>0.44</v>
      </c>
      <c r="I20" s="17">
        <v>0.39</v>
      </c>
      <c r="J20" s="18">
        <v>35</v>
      </c>
      <c r="K20" s="53" t="s">
        <v>372</v>
      </c>
    </row>
    <row r="21" spans="2:11" ht="36" customHeight="1" x14ac:dyDescent="0.3">
      <c r="B21" s="122" t="s">
        <v>468</v>
      </c>
      <c r="C21" s="122"/>
      <c r="D21" s="122"/>
      <c r="E21" s="122"/>
      <c r="F21" s="122"/>
      <c r="G21" s="122"/>
      <c r="H21" s="122"/>
      <c r="I21" s="122"/>
      <c r="J21" s="122"/>
      <c r="K21" s="122"/>
    </row>
  </sheetData>
  <mergeCells count="1">
    <mergeCell ref="B21:K21"/>
  </mergeCells>
  <dataValidations count="3">
    <dataValidation allowBlank="1" showInputMessage="1" showErrorMessage="1" prompt="Enter your Company Name in this cell" sqref="B1:C1" xr:uid="{00000000-0002-0000-2600-000000000000}"/>
    <dataValidation allowBlank="1" showInputMessage="1" showErrorMessage="1" prompt="Enter Company phone contact numbers" sqref="H1" xr:uid="{00000000-0002-0000-2600-000001000000}"/>
    <dataValidation allowBlank="1" showErrorMessage="1" sqref="B2:K2" xr:uid="{00000000-0002-0000-2600-000002000000}"/>
  </dataValidations>
  <printOptions horizontalCentered="1"/>
  <pageMargins left="0.25" right="0.25" top="0.75" bottom="0.75" header="0.3" footer="0.3"/>
  <pageSetup scale="6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16"/>
  <sheetViews>
    <sheetView showGridLines="0" topLeftCell="A6" zoomScaleNormal="100" workbookViewId="0">
      <selection activeCell="B12" sqref="B12:K12"/>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6640625" style="27" customWidth="1"/>
    <col min="5" max="6" width="13.5546875" style="1" customWidth="1"/>
    <col min="7" max="7" width="18.77734375" style="1" customWidth="1"/>
    <col min="8" max="8" width="15.109375" style="1" customWidth="1"/>
    <col min="9" max="9" width="14.33203125" style="61" customWidth="1"/>
    <col min="10" max="10" width="16.33203125" style="61" customWidth="1"/>
    <col min="11" max="11" width="17.109375" style="1" customWidth="1"/>
    <col min="12" max="16384" width="8.77734375" style="1"/>
  </cols>
  <sheetData>
    <row r="1" spans="2:11" s="5" customFormat="1" ht="36.75" customHeight="1" x14ac:dyDescent="0.4">
      <c r="B1" s="9" t="s">
        <v>34</v>
      </c>
      <c r="C1" s="9"/>
      <c r="D1" s="32"/>
      <c r="E1" s="6"/>
      <c r="F1" s="6"/>
      <c r="G1" s="6"/>
      <c r="H1" s="8"/>
      <c r="I1" s="32"/>
      <c r="J1" s="32"/>
    </row>
    <row r="2" spans="2:11" s="2" customFormat="1" ht="62.25" customHeight="1" x14ac:dyDescent="0.3">
      <c r="B2" s="36" t="s">
        <v>1</v>
      </c>
      <c r="C2" s="36" t="s">
        <v>9</v>
      </c>
      <c r="D2" s="33" t="s">
        <v>3</v>
      </c>
      <c r="E2" s="33" t="s">
        <v>5</v>
      </c>
      <c r="F2" s="33" t="s">
        <v>6</v>
      </c>
      <c r="G2" s="33" t="s">
        <v>2</v>
      </c>
      <c r="H2" s="33" t="s">
        <v>402</v>
      </c>
      <c r="I2" s="33" t="s">
        <v>409</v>
      </c>
      <c r="J2" s="33" t="s">
        <v>318</v>
      </c>
      <c r="K2" s="14" t="s">
        <v>61</v>
      </c>
    </row>
    <row r="3" spans="2:11" s="4" customFormat="1" ht="62.25" customHeight="1" x14ac:dyDescent="0.3">
      <c r="B3" s="3" t="s">
        <v>27</v>
      </c>
      <c r="C3" s="54">
        <v>4400023846</v>
      </c>
      <c r="D3" s="31">
        <v>7000172440</v>
      </c>
      <c r="E3" s="3" t="s">
        <v>29</v>
      </c>
      <c r="F3" s="3" t="s">
        <v>33</v>
      </c>
      <c r="G3" s="3" t="s">
        <v>32</v>
      </c>
      <c r="H3" s="23" t="s">
        <v>31</v>
      </c>
      <c r="I3" s="21">
        <v>0.4</v>
      </c>
      <c r="J3" s="20">
        <v>30</v>
      </c>
      <c r="K3" s="53" t="s">
        <v>372</v>
      </c>
    </row>
    <row r="4" spans="2:11" ht="62.25" customHeight="1" x14ac:dyDescent="0.3">
      <c r="B4" s="3" t="s">
        <v>490</v>
      </c>
      <c r="C4" s="90" t="s">
        <v>494</v>
      </c>
      <c r="D4" s="53">
        <v>7000056063</v>
      </c>
      <c r="E4" s="75" t="s">
        <v>491</v>
      </c>
      <c r="F4" s="75" t="s">
        <v>492</v>
      </c>
      <c r="G4" s="3" t="s">
        <v>493</v>
      </c>
      <c r="H4" s="24">
        <v>0.43</v>
      </c>
      <c r="I4" s="17">
        <v>0.39</v>
      </c>
      <c r="J4" s="20">
        <v>30</v>
      </c>
      <c r="K4" s="53" t="s">
        <v>372</v>
      </c>
    </row>
    <row r="5" spans="2:11" ht="62.25" customHeight="1" x14ac:dyDescent="0.3">
      <c r="B5" s="31" t="s">
        <v>471</v>
      </c>
      <c r="C5" s="83">
        <v>4400024126</v>
      </c>
      <c r="D5" s="34">
        <v>7000039683</v>
      </c>
      <c r="E5" s="76" t="s">
        <v>472</v>
      </c>
      <c r="F5" s="76" t="s">
        <v>473</v>
      </c>
      <c r="G5" s="31" t="s">
        <v>477</v>
      </c>
      <c r="H5" s="16">
        <v>0.4</v>
      </c>
      <c r="I5" s="21">
        <v>0.35</v>
      </c>
      <c r="J5" s="20">
        <v>35</v>
      </c>
      <c r="K5" s="53" t="s">
        <v>475</v>
      </c>
    </row>
    <row r="6" spans="2:11" ht="62.25" customHeight="1" x14ac:dyDescent="0.3">
      <c r="B6" s="3" t="s">
        <v>90</v>
      </c>
      <c r="C6" s="54">
        <v>4400023851</v>
      </c>
      <c r="D6" s="31">
        <v>7000271442</v>
      </c>
      <c r="E6" s="3" t="s">
        <v>91</v>
      </c>
      <c r="F6" s="3" t="s">
        <v>92</v>
      </c>
      <c r="G6" s="3" t="s">
        <v>93</v>
      </c>
      <c r="H6" s="16">
        <v>0.4</v>
      </c>
      <c r="I6" s="21">
        <v>0.4</v>
      </c>
      <c r="J6" s="18">
        <v>35</v>
      </c>
      <c r="K6" s="53" t="s">
        <v>372</v>
      </c>
    </row>
    <row r="7" spans="2:11" ht="62.25" customHeight="1" x14ac:dyDescent="0.3">
      <c r="B7" s="3" t="s">
        <v>528</v>
      </c>
      <c r="C7" s="54" t="s">
        <v>535</v>
      </c>
      <c r="D7" s="31">
        <v>7000056735</v>
      </c>
      <c r="E7" s="3" t="s">
        <v>529</v>
      </c>
      <c r="F7" s="3" t="s">
        <v>530</v>
      </c>
      <c r="G7" s="3" t="s">
        <v>531</v>
      </c>
      <c r="H7" s="16" t="s">
        <v>31</v>
      </c>
      <c r="I7" s="21">
        <v>0.4</v>
      </c>
      <c r="J7" s="18">
        <v>35</v>
      </c>
      <c r="K7" s="4" t="s">
        <v>372</v>
      </c>
    </row>
    <row r="8" spans="2:11" s="4" customFormat="1" ht="62.25" customHeight="1" x14ac:dyDescent="0.3">
      <c r="B8" s="3" t="s">
        <v>326</v>
      </c>
      <c r="C8" s="55">
        <v>4400023869</v>
      </c>
      <c r="D8" s="31">
        <v>7000278223</v>
      </c>
      <c r="E8" s="26" t="s">
        <v>330</v>
      </c>
      <c r="F8" s="26" t="s">
        <v>328</v>
      </c>
      <c r="G8" s="3" t="s">
        <v>327</v>
      </c>
      <c r="H8" s="16">
        <v>0.45</v>
      </c>
      <c r="I8" s="21" t="s">
        <v>31</v>
      </c>
      <c r="J8" s="18">
        <v>35</v>
      </c>
      <c r="K8" s="50" t="s">
        <v>374</v>
      </c>
    </row>
    <row r="9" spans="2:11" ht="62.25" customHeight="1" x14ac:dyDescent="0.3">
      <c r="B9" s="3" t="s">
        <v>411</v>
      </c>
      <c r="C9" s="54" t="s">
        <v>438</v>
      </c>
      <c r="D9" s="53">
        <v>7000055862</v>
      </c>
      <c r="E9" s="3" t="s">
        <v>413</v>
      </c>
      <c r="F9" s="3" t="s">
        <v>416</v>
      </c>
      <c r="G9" s="3" t="s">
        <v>415</v>
      </c>
      <c r="H9" s="16">
        <v>0.44</v>
      </c>
      <c r="I9" s="17">
        <v>0.39</v>
      </c>
      <c r="J9" s="20">
        <v>35</v>
      </c>
      <c r="K9" s="53" t="s">
        <v>372</v>
      </c>
    </row>
    <row r="10" spans="2:11" ht="62.45" customHeight="1" x14ac:dyDescent="0.3">
      <c r="B10" s="3" t="s">
        <v>134</v>
      </c>
      <c r="C10" s="54">
        <v>4400023857</v>
      </c>
      <c r="D10" s="31">
        <v>7000156872</v>
      </c>
      <c r="E10" s="3" t="s">
        <v>138</v>
      </c>
      <c r="F10" s="3" t="s">
        <v>139</v>
      </c>
      <c r="G10" s="3" t="s">
        <v>140</v>
      </c>
      <c r="H10" s="16">
        <v>0.45</v>
      </c>
      <c r="I10" s="22">
        <v>0.4</v>
      </c>
      <c r="J10" s="18">
        <v>35</v>
      </c>
      <c r="K10" s="53" t="s">
        <v>372</v>
      </c>
    </row>
    <row r="11" spans="2:11" ht="62.45" customHeight="1" x14ac:dyDescent="0.3">
      <c r="B11" s="3" t="s">
        <v>542</v>
      </c>
      <c r="C11" s="54" t="s">
        <v>543</v>
      </c>
      <c r="D11" s="31">
        <v>7000127008</v>
      </c>
      <c r="E11" s="3" t="s">
        <v>544</v>
      </c>
      <c r="F11" s="3" t="s">
        <v>545</v>
      </c>
      <c r="G11" s="3" t="s">
        <v>546</v>
      </c>
      <c r="H11" s="16">
        <v>0.45</v>
      </c>
      <c r="I11" s="22" t="s">
        <v>547</v>
      </c>
      <c r="J11" s="18">
        <v>35</v>
      </c>
      <c r="K11" s="4" t="s">
        <v>372</v>
      </c>
    </row>
    <row r="12" spans="2:11" ht="62.25" customHeight="1" x14ac:dyDescent="0.3">
      <c r="B12" s="3" t="s">
        <v>145</v>
      </c>
      <c r="C12" s="54">
        <v>4400023859</v>
      </c>
      <c r="D12" s="34">
        <v>7000222630</v>
      </c>
      <c r="E12" s="3" t="s">
        <v>572</v>
      </c>
      <c r="F12" s="3" t="s">
        <v>573</v>
      </c>
      <c r="G12" s="3" t="s">
        <v>574</v>
      </c>
      <c r="H12" s="24">
        <v>0.45</v>
      </c>
      <c r="I12" s="21">
        <v>0.4</v>
      </c>
      <c r="J12" s="20">
        <v>0</v>
      </c>
      <c r="K12" s="53" t="s">
        <v>372</v>
      </c>
    </row>
    <row r="13" spans="2:11" ht="62.25" customHeight="1" x14ac:dyDescent="0.3">
      <c r="B13" s="3" t="s">
        <v>184</v>
      </c>
      <c r="C13" s="54">
        <v>4400023863</v>
      </c>
      <c r="D13" s="34">
        <v>7000051047</v>
      </c>
      <c r="E13" s="3" t="s">
        <v>187</v>
      </c>
      <c r="F13" s="3" t="s">
        <v>186</v>
      </c>
      <c r="G13" s="3" t="s">
        <v>185</v>
      </c>
      <c r="H13" s="24">
        <v>0.45</v>
      </c>
      <c r="I13" s="17">
        <v>0.4</v>
      </c>
      <c r="J13" s="20">
        <v>35</v>
      </c>
      <c r="K13" s="53" t="s">
        <v>372</v>
      </c>
    </row>
    <row r="14" spans="2:11" ht="62.25" customHeight="1" x14ac:dyDescent="0.3">
      <c r="B14" s="3" t="s">
        <v>201</v>
      </c>
      <c r="C14" s="54">
        <v>4400023864</v>
      </c>
      <c r="D14" s="34">
        <v>7000057167</v>
      </c>
      <c r="E14" s="3" t="s">
        <v>205</v>
      </c>
      <c r="F14" s="3" t="s">
        <v>206</v>
      </c>
      <c r="G14" s="3" t="s">
        <v>207</v>
      </c>
      <c r="H14" s="16">
        <v>0.43</v>
      </c>
      <c r="I14" s="21">
        <v>0.38</v>
      </c>
      <c r="J14" s="19">
        <v>0</v>
      </c>
      <c r="K14" s="53" t="s">
        <v>372</v>
      </c>
    </row>
    <row r="15" spans="2:11" ht="62.45" customHeight="1" x14ac:dyDescent="0.3">
      <c r="B15" s="3" t="s">
        <v>228</v>
      </c>
      <c r="C15" s="54">
        <v>4400023865</v>
      </c>
      <c r="D15" s="34">
        <v>7000275449</v>
      </c>
      <c r="E15" s="3" t="s">
        <v>523</v>
      </c>
      <c r="F15" s="3" t="s">
        <v>524</v>
      </c>
      <c r="G15" s="3" t="s">
        <v>229</v>
      </c>
      <c r="H15" s="25">
        <v>0.42499999999999999</v>
      </c>
      <c r="I15" s="73" t="s">
        <v>31</v>
      </c>
      <c r="J15" s="20">
        <v>30</v>
      </c>
      <c r="K15" s="53" t="s">
        <v>372</v>
      </c>
    </row>
    <row r="16" spans="2:11" ht="36" customHeight="1" x14ac:dyDescent="0.3">
      <c r="B16" s="122" t="s">
        <v>468</v>
      </c>
      <c r="C16" s="122"/>
      <c r="D16" s="122"/>
      <c r="E16" s="122"/>
      <c r="F16" s="122"/>
      <c r="G16" s="122"/>
      <c r="H16" s="122"/>
      <c r="I16" s="122"/>
      <c r="J16" s="122"/>
      <c r="K16" s="122"/>
    </row>
  </sheetData>
  <mergeCells count="1">
    <mergeCell ref="B16:K16"/>
  </mergeCells>
  <dataValidations count="3">
    <dataValidation allowBlank="1" showInputMessage="1" showErrorMessage="1" prompt="Enter Company phone contact numbers" sqref="H1" xr:uid="{00000000-0002-0000-0300-000000000000}"/>
    <dataValidation allowBlank="1" showInputMessage="1" showErrorMessage="1" prompt="Enter your Company Name in this cell" sqref="B1:C1" xr:uid="{00000000-0002-0000-0300-000001000000}"/>
    <dataValidation allowBlank="1" showErrorMessage="1" sqref="B2:K2" xr:uid="{00000000-0002-0000-0300-000002000000}"/>
  </dataValidations>
  <printOptions horizontalCentered="1"/>
  <pageMargins left="0.25" right="0.25" top="0.75" bottom="0.75" header="0.3" footer="0.3"/>
  <pageSetup scale="75" orientation="landscape"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1:S23"/>
  <sheetViews>
    <sheetView showGridLines="0" topLeftCell="A17" zoomScaleNormal="100" workbookViewId="0">
      <selection activeCell="B22" sqref="B22"/>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30" customWidth="1"/>
    <col min="5" max="6" width="13.5546875" style="1" customWidth="1"/>
    <col min="7" max="7" width="20" style="1" customWidth="1"/>
    <col min="8" max="8" width="15.109375" style="27" customWidth="1"/>
    <col min="9" max="10" width="14.33203125" style="1" customWidth="1"/>
    <col min="11" max="11" width="16.33203125" style="1" customWidth="1"/>
    <col min="12" max="12" width="14.109375" style="1" customWidth="1"/>
    <col min="13" max="16384" width="8.77734375" style="1"/>
  </cols>
  <sheetData>
    <row r="1" spans="2:19" s="5" customFormat="1" ht="36.75" customHeight="1" x14ac:dyDescent="0.4">
      <c r="B1" s="9" t="s">
        <v>248</v>
      </c>
      <c r="C1" s="40"/>
      <c r="D1" s="32"/>
      <c r="E1" s="6"/>
      <c r="F1" s="6"/>
      <c r="G1" s="6"/>
      <c r="H1" s="32"/>
    </row>
    <row r="2" spans="2:19" s="2" customFormat="1" ht="62.45" customHeight="1" x14ac:dyDescent="0.3">
      <c r="B2" s="36" t="s">
        <v>1</v>
      </c>
      <c r="C2" s="41" t="s">
        <v>9</v>
      </c>
      <c r="D2" s="31" t="s">
        <v>3</v>
      </c>
      <c r="E2" s="33" t="s">
        <v>5</v>
      </c>
      <c r="F2" s="33" t="s">
        <v>6</v>
      </c>
      <c r="G2" s="33" t="s">
        <v>2</v>
      </c>
      <c r="H2" s="33" t="s">
        <v>402</v>
      </c>
      <c r="I2" s="33" t="s">
        <v>409</v>
      </c>
      <c r="J2" s="33" t="s">
        <v>319</v>
      </c>
      <c r="K2" s="33" t="s">
        <v>61</v>
      </c>
    </row>
    <row r="3" spans="2:19" s="4" customFormat="1" ht="62.45" customHeight="1" x14ac:dyDescent="0.3">
      <c r="B3" s="3" t="s">
        <v>14</v>
      </c>
      <c r="C3" s="31">
        <v>4400023844</v>
      </c>
      <c r="D3" s="31">
        <v>7000033208</v>
      </c>
      <c r="E3" s="3" t="s">
        <v>17</v>
      </c>
      <c r="F3" s="3" t="s">
        <v>386</v>
      </c>
      <c r="G3" s="3" t="s">
        <v>15</v>
      </c>
      <c r="H3" s="16">
        <v>0.45</v>
      </c>
      <c r="I3" s="17">
        <v>0.4</v>
      </c>
      <c r="J3" s="20">
        <v>0</v>
      </c>
      <c r="K3" s="21" t="s">
        <v>372</v>
      </c>
    </row>
    <row r="4" spans="2:19" s="4" customFormat="1" ht="62.45" customHeight="1" x14ac:dyDescent="0.3">
      <c r="B4" s="3" t="s">
        <v>27</v>
      </c>
      <c r="C4" s="31">
        <v>4400023846</v>
      </c>
      <c r="D4" s="31">
        <v>7000172440</v>
      </c>
      <c r="E4" s="3" t="s">
        <v>29</v>
      </c>
      <c r="F4" s="3" t="s">
        <v>33</v>
      </c>
      <c r="G4" s="3" t="s">
        <v>32</v>
      </c>
      <c r="H4" s="16" t="s">
        <v>31</v>
      </c>
      <c r="I4" s="17">
        <v>0.4</v>
      </c>
      <c r="J4" s="20">
        <v>30</v>
      </c>
      <c r="K4" s="21" t="s">
        <v>372</v>
      </c>
      <c r="Q4" s="12"/>
    </row>
    <row r="5" spans="2:19" s="4" customFormat="1" ht="62.45" customHeight="1" x14ac:dyDescent="0.3">
      <c r="B5" s="3" t="s">
        <v>317</v>
      </c>
      <c r="C5" s="31">
        <v>4400023847</v>
      </c>
      <c r="D5" s="31">
        <v>7000117551</v>
      </c>
      <c r="E5" s="3" t="s">
        <v>52</v>
      </c>
      <c r="F5" s="3" t="s">
        <v>53</v>
      </c>
      <c r="G5" s="3" t="s">
        <v>51</v>
      </c>
      <c r="H5" s="16">
        <v>0.42</v>
      </c>
      <c r="I5" s="17" t="s">
        <v>31</v>
      </c>
      <c r="J5" s="20">
        <v>30</v>
      </c>
      <c r="K5" s="21" t="s">
        <v>372</v>
      </c>
    </row>
    <row r="6" spans="2:19" s="4" customFormat="1" ht="62.45" customHeight="1" x14ac:dyDescent="0.3">
      <c r="B6" s="3" t="s">
        <v>64</v>
      </c>
      <c r="C6" s="31">
        <v>4400023849</v>
      </c>
      <c r="D6" s="31">
        <v>7000070968</v>
      </c>
      <c r="E6" s="3" t="s">
        <v>68</v>
      </c>
      <c r="F6" s="3" t="s">
        <v>69</v>
      </c>
      <c r="G6" s="3" t="s">
        <v>70</v>
      </c>
      <c r="H6" s="16">
        <v>0.45</v>
      </c>
      <c r="I6" s="17" t="s">
        <v>31</v>
      </c>
      <c r="J6" s="20">
        <v>35</v>
      </c>
      <c r="K6" s="21" t="s">
        <v>372</v>
      </c>
      <c r="L6" s="12"/>
    </row>
    <row r="7" spans="2:19" ht="62.45" customHeight="1" x14ac:dyDescent="0.3">
      <c r="B7" s="3" t="s">
        <v>428</v>
      </c>
      <c r="C7" s="74">
        <v>4400024041</v>
      </c>
      <c r="D7" s="31">
        <v>7000025482</v>
      </c>
      <c r="E7" s="75" t="s">
        <v>429</v>
      </c>
      <c r="F7" s="75" t="s">
        <v>430</v>
      </c>
      <c r="G7" s="3" t="s">
        <v>432</v>
      </c>
      <c r="H7" s="16">
        <v>0.36</v>
      </c>
      <c r="I7" s="17">
        <v>0.34</v>
      </c>
      <c r="J7" s="18">
        <v>35</v>
      </c>
      <c r="K7" s="50" t="s">
        <v>372</v>
      </c>
      <c r="L7" s="12"/>
    </row>
    <row r="8" spans="2:19" ht="62.45" customHeight="1" x14ac:dyDescent="0.3">
      <c r="B8" s="3" t="s">
        <v>90</v>
      </c>
      <c r="C8" s="31">
        <v>4400023851</v>
      </c>
      <c r="D8" s="31">
        <v>7000271442</v>
      </c>
      <c r="E8" s="3" t="s">
        <v>96</v>
      </c>
      <c r="F8" s="3" t="s">
        <v>97</v>
      </c>
      <c r="G8" s="3" t="s">
        <v>98</v>
      </c>
      <c r="H8" s="16">
        <v>0.4</v>
      </c>
      <c r="I8" s="17">
        <v>0.4</v>
      </c>
      <c r="J8" s="20">
        <v>35</v>
      </c>
      <c r="K8" s="21" t="s">
        <v>372</v>
      </c>
    </row>
    <row r="9" spans="2:19" ht="62.45" customHeight="1" x14ac:dyDescent="0.3">
      <c r="B9" s="3" t="s">
        <v>114</v>
      </c>
      <c r="C9" s="31">
        <v>4400023853</v>
      </c>
      <c r="D9" s="31">
        <v>7000056735</v>
      </c>
      <c r="E9" s="3" t="s">
        <v>115</v>
      </c>
      <c r="F9" s="3" t="s">
        <v>116</v>
      </c>
      <c r="G9" s="3" t="s">
        <v>117</v>
      </c>
      <c r="H9" s="16" t="s">
        <v>31</v>
      </c>
      <c r="I9" s="17">
        <v>0.4</v>
      </c>
      <c r="J9" s="20">
        <v>35</v>
      </c>
      <c r="K9" s="21" t="s">
        <v>372</v>
      </c>
    </row>
    <row r="10" spans="2:19" ht="62.45" customHeight="1" x14ac:dyDescent="0.3">
      <c r="B10" s="3" t="s">
        <v>118</v>
      </c>
      <c r="C10" s="31">
        <v>4400023854</v>
      </c>
      <c r="D10" s="31">
        <v>7000072586</v>
      </c>
      <c r="E10" s="3" t="s">
        <v>126</v>
      </c>
      <c r="F10" s="3" t="s">
        <v>127</v>
      </c>
      <c r="G10" s="3" t="s">
        <v>128</v>
      </c>
      <c r="H10" s="16">
        <v>0.45</v>
      </c>
      <c r="I10" s="17">
        <v>0.4</v>
      </c>
      <c r="J10" s="20">
        <v>35</v>
      </c>
      <c r="K10" s="12" t="s">
        <v>129</v>
      </c>
      <c r="L10" s="12"/>
      <c r="P10" s="12"/>
      <c r="S10" s="12"/>
    </row>
    <row r="11" spans="2:19" ht="62.45" customHeight="1" x14ac:dyDescent="0.3">
      <c r="B11" s="3" t="s">
        <v>393</v>
      </c>
      <c r="C11" s="62">
        <v>4400023973</v>
      </c>
      <c r="D11" s="53">
        <v>7000211631</v>
      </c>
      <c r="E11" s="3" t="s">
        <v>395</v>
      </c>
      <c r="F11" s="3" t="s">
        <v>396</v>
      </c>
      <c r="G11" s="3" t="s">
        <v>394</v>
      </c>
      <c r="H11" s="16">
        <v>0.43</v>
      </c>
      <c r="I11" s="17">
        <v>0.38</v>
      </c>
      <c r="J11" s="20">
        <v>30</v>
      </c>
      <c r="K11" s="21" t="s">
        <v>372</v>
      </c>
      <c r="L11" s="12"/>
    </row>
    <row r="12" spans="2:19" ht="62.45" customHeight="1" x14ac:dyDescent="0.3">
      <c r="B12" s="3" t="s">
        <v>326</v>
      </c>
      <c r="C12" s="31">
        <v>4400023869</v>
      </c>
      <c r="D12" s="31">
        <v>7000278223</v>
      </c>
      <c r="E12" s="26" t="s">
        <v>336</v>
      </c>
      <c r="F12" s="26" t="s">
        <v>349</v>
      </c>
      <c r="G12" s="3" t="s">
        <v>346</v>
      </c>
      <c r="H12" s="16">
        <v>0.45</v>
      </c>
      <c r="I12" s="17" t="s">
        <v>31</v>
      </c>
      <c r="J12" s="20">
        <v>35</v>
      </c>
      <c r="K12" s="21" t="s">
        <v>372</v>
      </c>
    </row>
    <row r="13" spans="2:19" ht="62.45" customHeight="1" x14ac:dyDescent="0.3">
      <c r="B13" s="31" t="s">
        <v>411</v>
      </c>
      <c r="C13" s="3">
        <v>4400024042</v>
      </c>
      <c r="D13" s="53">
        <v>7000055862</v>
      </c>
      <c r="E13" s="31" t="s">
        <v>413</v>
      </c>
      <c r="F13" s="31" t="s">
        <v>420</v>
      </c>
      <c r="G13" s="31" t="s">
        <v>421</v>
      </c>
      <c r="H13" s="16">
        <v>0.44</v>
      </c>
      <c r="I13" s="17">
        <v>0.39</v>
      </c>
      <c r="J13" s="20">
        <v>35</v>
      </c>
      <c r="K13" s="18" t="s">
        <v>372</v>
      </c>
      <c r="L13" s="11"/>
    </row>
    <row r="14" spans="2:19" ht="62.45" customHeight="1" x14ac:dyDescent="0.3">
      <c r="B14" s="3" t="s">
        <v>134</v>
      </c>
      <c r="C14" s="31">
        <v>4400023857</v>
      </c>
      <c r="D14" s="31">
        <v>7000156872</v>
      </c>
      <c r="E14" s="3" t="s">
        <v>138</v>
      </c>
      <c r="F14" s="3" t="s">
        <v>139</v>
      </c>
      <c r="G14" s="3" t="s">
        <v>140</v>
      </c>
      <c r="H14" s="16">
        <v>0.45</v>
      </c>
      <c r="I14" s="17">
        <v>0.4</v>
      </c>
      <c r="J14" s="20">
        <v>35</v>
      </c>
      <c r="K14" s="21" t="s">
        <v>372</v>
      </c>
    </row>
    <row r="15" spans="2:19" s="4" customFormat="1" ht="62.45" customHeight="1" x14ac:dyDescent="0.3">
      <c r="B15" s="3" t="s">
        <v>145</v>
      </c>
      <c r="C15" s="31">
        <v>4400023859</v>
      </c>
      <c r="D15" s="31">
        <v>7000222630</v>
      </c>
      <c r="E15" s="3" t="s">
        <v>572</v>
      </c>
      <c r="F15" s="3" t="s">
        <v>573</v>
      </c>
      <c r="G15" s="3" t="s">
        <v>146</v>
      </c>
      <c r="H15" s="16">
        <v>0.45</v>
      </c>
      <c r="I15" s="17">
        <v>0.4</v>
      </c>
      <c r="J15" s="20">
        <v>0</v>
      </c>
      <c r="K15" s="21" t="s">
        <v>372</v>
      </c>
    </row>
    <row r="16" spans="2:19" ht="62.45" customHeight="1" x14ac:dyDescent="0.3">
      <c r="B16" s="3" t="s">
        <v>149</v>
      </c>
      <c r="C16" s="31">
        <v>4400023860</v>
      </c>
      <c r="D16" s="31">
        <v>7000181356</v>
      </c>
      <c r="E16" s="3" t="s">
        <v>152</v>
      </c>
      <c r="F16" s="3" t="s">
        <v>151</v>
      </c>
      <c r="G16" s="3" t="s">
        <v>150</v>
      </c>
      <c r="H16" s="16">
        <v>0.45</v>
      </c>
      <c r="I16" s="17">
        <v>0.4</v>
      </c>
      <c r="J16" s="20">
        <v>35</v>
      </c>
      <c r="K16" s="21" t="s">
        <v>372</v>
      </c>
      <c r="L16" s="12"/>
    </row>
    <row r="17" spans="2:17" ht="62.45" customHeight="1" x14ac:dyDescent="0.3">
      <c r="B17" s="3" t="s">
        <v>435</v>
      </c>
      <c r="C17" s="62">
        <v>4400024044</v>
      </c>
      <c r="D17" s="31">
        <v>7000129827</v>
      </c>
      <c r="E17" s="3" t="s">
        <v>436</v>
      </c>
      <c r="F17" s="3" t="s">
        <v>437</v>
      </c>
      <c r="G17" s="3" t="s">
        <v>456</v>
      </c>
      <c r="H17" s="16">
        <v>0.45</v>
      </c>
      <c r="I17" s="17">
        <v>0.4</v>
      </c>
      <c r="J17" s="18">
        <v>35</v>
      </c>
      <c r="K17" s="50" t="s">
        <v>372</v>
      </c>
      <c r="L17" s="60"/>
      <c r="Q17" s="60"/>
    </row>
    <row r="18" spans="2:17" ht="89.25" customHeight="1" x14ac:dyDescent="0.3">
      <c r="B18" s="3" t="s">
        <v>162</v>
      </c>
      <c r="C18" s="31">
        <v>4400023861</v>
      </c>
      <c r="D18" s="42">
        <v>7000027415</v>
      </c>
      <c r="E18" s="3" t="s">
        <v>163</v>
      </c>
      <c r="F18" s="3" t="s">
        <v>164</v>
      </c>
      <c r="G18" s="3" t="s">
        <v>165</v>
      </c>
      <c r="H18" s="16">
        <v>0.44</v>
      </c>
      <c r="I18" s="17">
        <v>0.38</v>
      </c>
      <c r="J18" s="20">
        <v>35</v>
      </c>
      <c r="K18" s="60" t="s">
        <v>166</v>
      </c>
    </row>
    <row r="19" spans="2:17" ht="89.25" customHeight="1" x14ac:dyDescent="0.3">
      <c r="B19" s="3" t="s">
        <v>542</v>
      </c>
      <c r="C19" s="54" t="s">
        <v>543</v>
      </c>
      <c r="D19" s="31">
        <v>7000127008</v>
      </c>
      <c r="E19" s="3" t="s">
        <v>544</v>
      </c>
      <c r="F19" s="3" t="s">
        <v>545</v>
      </c>
      <c r="G19" s="3" t="s">
        <v>546</v>
      </c>
      <c r="H19" s="16">
        <v>0.45</v>
      </c>
      <c r="I19" s="22" t="s">
        <v>547</v>
      </c>
      <c r="J19" s="18">
        <v>35</v>
      </c>
      <c r="K19" s="4" t="s">
        <v>372</v>
      </c>
    </row>
    <row r="20" spans="2:17" ht="62.45" customHeight="1" x14ac:dyDescent="0.3">
      <c r="B20" s="3" t="s">
        <v>201</v>
      </c>
      <c r="C20" s="31">
        <v>4400023864</v>
      </c>
      <c r="D20" s="42">
        <v>7000057167</v>
      </c>
      <c r="E20" s="3" t="s">
        <v>220</v>
      </c>
      <c r="F20" s="3" t="s">
        <v>221</v>
      </c>
      <c r="G20" s="3" t="s">
        <v>363</v>
      </c>
      <c r="H20" s="16">
        <v>0.43</v>
      </c>
      <c r="I20" s="17">
        <v>0.38</v>
      </c>
      <c r="J20" s="20">
        <v>0</v>
      </c>
      <c r="K20" s="21" t="s">
        <v>372</v>
      </c>
      <c r="L20" s="4"/>
    </row>
    <row r="21" spans="2:17" ht="62.45" customHeight="1" x14ac:dyDescent="0.3">
      <c r="B21" s="3" t="s">
        <v>579</v>
      </c>
      <c r="C21" s="126">
        <v>4400023852</v>
      </c>
      <c r="D21" s="132">
        <v>7000122216</v>
      </c>
      <c r="E21" s="3" t="s">
        <v>580</v>
      </c>
      <c r="F21" s="3" t="s">
        <v>581</v>
      </c>
      <c r="G21" s="3" t="s">
        <v>583</v>
      </c>
      <c r="H21" s="16">
        <v>0.45</v>
      </c>
      <c r="I21" s="17">
        <v>0.4</v>
      </c>
      <c r="J21" s="20">
        <v>35</v>
      </c>
      <c r="K21" s="11" t="s">
        <v>372</v>
      </c>
      <c r="L21" s="4"/>
    </row>
    <row r="22" spans="2:17" ht="62.45" customHeight="1" x14ac:dyDescent="0.3">
      <c r="B22" s="3" t="s">
        <v>228</v>
      </c>
      <c r="C22" s="31">
        <v>4400023865</v>
      </c>
      <c r="D22" s="42">
        <v>7000275449</v>
      </c>
      <c r="E22" s="3" t="s">
        <v>525</v>
      </c>
      <c r="F22" s="3" t="s">
        <v>524</v>
      </c>
      <c r="G22" s="3" t="s">
        <v>229</v>
      </c>
      <c r="H22" s="16" t="s">
        <v>387</v>
      </c>
      <c r="I22" s="28" t="s">
        <v>31</v>
      </c>
      <c r="J22" s="19">
        <v>30</v>
      </c>
      <c r="K22" s="21" t="s">
        <v>372</v>
      </c>
    </row>
    <row r="23" spans="2:17" ht="36" customHeight="1" x14ac:dyDescent="0.3">
      <c r="B23" s="122" t="s">
        <v>468</v>
      </c>
      <c r="C23" s="122"/>
      <c r="D23" s="122"/>
      <c r="E23" s="122"/>
      <c r="F23" s="122"/>
      <c r="G23" s="122"/>
      <c r="H23" s="122"/>
      <c r="I23" s="122"/>
      <c r="J23" s="122"/>
      <c r="K23" s="122"/>
    </row>
  </sheetData>
  <mergeCells count="1">
    <mergeCell ref="B23:K23"/>
  </mergeCells>
  <dataValidations count="3">
    <dataValidation allowBlank="1" showInputMessage="1" showErrorMessage="1" prompt="Enter Company phone contact numbers" sqref="H1" xr:uid="{00000000-0002-0000-2700-000000000000}"/>
    <dataValidation allowBlank="1" showInputMessage="1" showErrorMessage="1" prompt="Enter your Company Name in this cell" sqref="B1:C1" xr:uid="{00000000-0002-0000-2700-000001000000}"/>
    <dataValidation allowBlank="1" showErrorMessage="1" sqref="B2:K2" xr:uid="{00000000-0002-0000-2700-000002000000}"/>
  </dataValidations>
  <printOptions horizontalCentered="1"/>
  <pageMargins left="0.25" right="0.25" top="0.75" bottom="0.75" header="0.3" footer="0.3"/>
  <pageSetup scale="41" orientation="landscape" r:id="rId1"/>
  <ignoredErrors>
    <ignoredError sqref="C22 C3:C18 C20" calculatedColumn="1"/>
  </ignoredErrors>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K24"/>
  <sheetViews>
    <sheetView showGridLines="0" topLeftCell="A2" zoomScaleNormal="100" workbookViewId="0">
      <selection activeCell="B21" sqref="B21:K21"/>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30"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12.44140625" style="1" customWidth="1"/>
    <col min="12" max="16384" width="8.77734375" style="1"/>
  </cols>
  <sheetData>
    <row r="1" spans="2:11" s="5" customFormat="1" ht="36.75" customHeight="1" x14ac:dyDescent="0.4">
      <c r="B1" s="9" t="s">
        <v>247</v>
      </c>
      <c r="C1" s="40"/>
      <c r="D1" s="32"/>
      <c r="E1" s="6"/>
      <c r="F1" s="6"/>
      <c r="G1" s="6"/>
      <c r="H1" s="8"/>
    </row>
    <row r="2" spans="2:11" s="2" customFormat="1" ht="62.45" customHeight="1" x14ac:dyDescent="0.3">
      <c r="B2" s="36" t="s">
        <v>1</v>
      </c>
      <c r="C2" s="41" t="s">
        <v>9</v>
      </c>
      <c r="D2" s="31" t="s">
        <v>3</v>
      </c>
      <c r="E2" s="33" t="s">
        <v>5</v>
      </c>
      <c r="F2" s="33" t="s">
        <v>6</v>
      </c>
      <c r="G2" s="33" t="s">
        <v>2</v>
      </c>
      <c r="H2" s="33" t="s">
        <v>402</v>
      </c>
      <c r="I2" s="33" t="s">
        <v>409</v>
      </c>
      <c r="J2" s="33" t="s">
        <v>319</v>
      </c>
      <c r="K2" s="14" t="s">
        <v>61</v>
      </c>
    </row>
    <row r="3" spans="2:11" s="4" customFormat="1" ht="62.45" customHeight="1" x14ac:dyDescent="0.3">
      <c r="B3" s="3" t="s">
        <v>364</v>
      </c>
      <c r="C3" s="31">
        <v>4400023868</v>
      </c>
      <c r="D3" s="31">
        <v>7000081745</v>
      </c>
      <c r="E3" s="3" t="s">
        <v>365</v>
      </c>
      <c r="F3" s="3" t="s">
        <v>366</v>
      </c>
      <c r="G3" s="3" t="s">
        <v>367</v>
      </c>
      <c r="H3" s="16">
        <v>0.42</v>
      </c>
      <c r="I3" s="17">
        <v>0.38</v>
      </c>
      <c r="J3" s="18">
        <v>30</v>
      </c>
      <c r="K3" s="53" t="s">
        <v>372</v>
      </c>
    </row>
    <row r="4" spans="2:11" s="4" customFormat="1" ht="62.45" customHeight="1" x14ac:dyDescent="0.3">
      <c r="B4" s="3" t="s">
        <v>364</v>
      </c>
      <c r="C4" s="31">
        <v>4400023868</v>
      </c>
      <c r="D4" s="31">
        <v>7000081745</v>
      </c>
      <c r="E4" s="3" t="s">
        <v>365</v>
      </c>
      <c r="F4" s="3" t="s">
        <v>366</v>
      </c>
      <c r="G4" s="3" t="s">
        <v>368</v>
      </c>
      <c r="H4" s="16">
        <v>0.42</v>
      </c>
      <c r="I4" s="17">
        <v>0.38</v>
      </c>
      <c r="J4" s="18">
        <v>30</v>
      </c>
      <c r="K4" s="12" t="s">
        <v>369</v>
      </c>
    </row>
    <row r="5" spans="2:11" s="4" customFormat="1" ht="62.45" customHeight="1" x14ac:dyDescent="0.3">
      <c r="B5" s="3" t="s">
        <v>19</v>
      </c>
      <c r="C5" s="31">
        <v>4400023846</v>
      </c>
      <c r="D5" s="31">
        <v>7000033208</v>
      </c>
      <c r="E5" s="3" t="s">
        <v>21</v>
      </c>
      <c r="F5" s="3" t="s">
        <v>22</v>
      </c>
      <c r="G5" s="3" t="s">
        <v>20</v>
      </c>
      <c r="H5" s="16">
        <v>0.43</v>
      </c>
      <c r="I5" s="17">
        <v>0.38</v>
      </c>
      <c r="J5" s="20">
        <v>30</v>
      </c>
      <c r="K5" s="53" t="s">
        <v>372</v>
      </c>
    </row>
    <row r="6" spans="2:11" s="4" customFormat="1" ht="62.45" customHeight="1" x14ac:dyDescent="0.3">
      <c r="B6" s="3" t="s">
        <v>27</v>
      </c>
      <c r="C6" s="31">
        <v>4400023845</v>
      </c>
      <c r="D6" s="31">
        <v>7000172440</v>
      </c>
      <c r="E6" s="3" t="s">
        <v>29</v>
      </c>
      <c r="F6" s="3" t="s">
        <v>39</v>
      </c>
      <c r="G6" s="3" t="s">
        <v>40</v>
      </c>
      <c r="H6" s="16" t="s">
        <v>31</v>
      </c>
      <c r="I6" s="17">
        <v>0.4</v>
      </c>
      <c r="J6" s="20">
        <v>30</v>
      </c>
      <c r="K6" s="53" t="s">
        <v>372</v>
      </c>
    </row>
    <row r="7" spans="2:11" ht="62.45" customHeight="1" x14ac:dyDescent="0.3">
      <c r="B7" s="3" t="s">
        <v>317</v>
      </c>
      <c r="C7" s="31">
        <v>4400023847</v>
      </c>
      <c r="D7" s="31">
        <v>7000117551</v>
      </c>
      <c r="E7" s="3" t="s">
        <v>54</v>
      </c>
      <c r="F7" s="3" t="s">
        <v>55</v>
      </c>
      <c r="G7" s="3" t="s">
        <v>56</v>
      </c>
      <c r="H7" s="16">
        <v>0.42</v>
      </c>
      <c r="I7" s="17" t="s">
        <v>31</v>
      </c>
      <c r="J7" s="20">
        <v>30</v>
      </c>
      <c r="K7" s="53" t="s">
        <v>372</v>
      </c>
    </row>
    <row r="8" spans="2:11" ht="62.45" customHeight="1" x14ac:dyDescent="0.3">
      <c r="B8" s="3" t="s">
        <v>64</v>
      </c>
      <c r="C8" s="31">
        <v>4400023849</v>
      </c>
      <c r="D8" s="31">
        <v>7000070968</v>
      </c>
      <c r="E8" s="3" t="s">
        <v>73</v>
      </c>
      <c r="F8" s="3" t="s">
        <v>71</v>
      </c>
      <c r="G8" s="3" t="s">
        <v>72</v>
      </c>
      <c r="H8" s="16">
        <v>0.45</v>
      </c>
      <c r="I8" s="17" t="s">
        <v>31</v>
      </c>
      <c r="J8" s="18">
        <v>35</v>
      </c>
      <c r="K8" s="53" t="s">
        <v>372</v>
      </c>
    </row>
    <row r="9" spans="2:11" ht="62.45" customHeight="1" x14ac:dyDescent="0.3">
      <c r="B9" s="3" t="s">
        <v>428</v>
      </c>
      <c r="C9" s="74">
        <v>4400024041</v>
      </c>
      <c r="D9" s="31">
        <v>7000025482</v>
      </c>
      <c r="E9" s="75" t="s">
        <v>429</v>
      </c>
      <c r="F9" s="75" t="s">
        <v>430</v>
      </c>
      <c r="G9" s="3" t="s">
        <v>434</v>
      </c>
      <c r="H9" s="16">
        <v>0.36</v>
      </c>
      <c r="I9" s="17">
        <v>0.34</v>
      </c>
      <c r="J9" s="18">
        <v>35</v>
      </c>
      <c r="K9" s="50" t="s">
        <v>372</v>
      </c>
    </row>
    <row r="10" spans="2:11" ht="62.45" customHeight="1" x14ac:dyDescent="0.3">
      <c r="B10" s="3" t="s">
        <v>90</v>
      </c>
      <c r="C10" s="31">
        <v>4400023851</v>
      </c>
      <c r="D10" s="31">
        <v>7000271442</v>
      </c>
      <c r="E10" s="3" t="s">
        <v>99</v>
      </c>
      <c r="F10" s="3" t="s">
        <v>100</v>
      </c>
      <c r="G10" s="3" t="s">
        <v>101</v>
      </c>
      <c r="H10" s="16">
        <v>0.4</v>
      </c>
      <c r="I10" s="17">
        <v>0.4</v>
      </c>
      <c r="J10" s="18">
        <v>35</v>
      </c>
      <c r="K10" s="53" t="s">
        <v>372</v>
      </c>
    </row>
    <row r="11" spans="2:11" ht="62.45" customHeight="1" x14ac:dyDescent="0.3">
      <c r="B11" s="3" t="s">
        <v>114</v>
      </c>
      <c r="C11" s="31">
        <v>4400023853</v>
      </c>
      <c r="D11" s="31">
        <v>7000056735</v>
      </c>
      <c r="E11" s="3" t="s">
        <v>112</v>
      </c>
      <c r="F11" s="3" t="s">
        <v>111</v>
      </c>
      <c r="G11" s="3" t="s">
        <v>113</v>
      </c>
      <c r="H11" s="16" t="s">
        <v>31</v>
      </c>
      <c r="I11" s="17">
        <v>0.4</v>
      </c>
      <c r="J11" s="18">
        <v>35</v>
      </c>
      <c r="K11" s="53" t="s">
        <v>372</v>
      </c>
    </row>
    <row r="12" spans="2:11" ht="62.45" customHeight="1" x14ac:dyDescent="0.3">
      <c r="B12" s="3" t="s">
        <v>326</v>
      </c>
      <c r="C12" s="31">
        <v>4400023869</v>
      </c>
      <c r="D12" s="31">
        <v>7000278223</v>
      </c>
      <c r="E12" s="26" t="s">
        <v>341</v>
      </c>
      <c r="F12" s="26" t="s">
        <v>342</v>
      </c>
      <c r="G12" s="3" t="s">
        <v>343</v>
      </c>
      <c r="H12" s="16">
        <v>0.45</v>
      </c>
      <c r="I12" s="17" t="s">
        <v>31</v>
      </c>
      <c r="J12" s="18">
        <v>35</v>
      </c>
      <c r="K12" s="53" t="s">
        <v>372</v>
      </c>
    </row>
    <row r="13" spans="2:11" ht="62.45" customHeight="1" x14ac:dyDescent="0.3">
      <c r="B13" s="3" t="s">
        <v>357</v>
      </c>
      <c r="C13" s="44">
        <v>4400023856</v>
      </c>
      <c r="D13" s="42">
        <v>7000274607</v>
      </c>
      <c r="E13" s="3" t="s">
        <v>360</v>
      </c>
      <c r="F13" s="3" t="s">
        <v>359</v>
      </c>
      <c r="G13" s="3" t="s">
        <v>358</v>
      </c>
      <c r="H13" s="16">
        <v>0.43</v>
      </c>
      <c r="I13" s="17">
        <v>0.38</v>
      </c>
      <c r="J13" s="18">
        <v>35</v>
      </c>
      <c r="K13" s="53" t="s">
        <v>372</v>
      </c>
    </row>
    <row r="14" spans="2:11" ht="62.45" customHeight="1" x14ac:dyDescent="0.3">
      <c r="B14" s="3" t="s">
        <v>411</v>
      </c>
      <c r="C14" s="3">
        <v>4400024042</v>
      </c>
      <c r="D14" s="53">
        <v>7000055862</v>
      </c>
      <c r="E14" s="3" t="s">
        <v>413</v>
      </c>
      <c r="F14" s="3" t="s">
        <v>425</v>
      </c>
      <c r="G14" s="3" t="s">
        <v>424</v>
      </c>
      <c r="H14" s="16">
        <v>0.44</v>
      </c>
      <c r="I14" s="17">
        <v>0.39</v>
      </c>
      <c r="J14" s="20">
        <v>35</v>
      </c>
      <c r="K14" s="53" t="s">
        <v>372</v>
      </c>
    </row>
    <row r="15" spans="2:11" s="88" customFormat="1" ht="62.45" customHeight="1" x14ac:dyDescent="0.3">
      <c r="B15" s="89" t="s">
        <v>480</v>
      </c>
      <c r="C15" s="83">
        <v>4400024352</v>
      </c>
      <c r="D15" s="53">
        <v>7000226367</v>
      </c>
      <c r="E15" s="31" t="s">
        <v>489</v>
      </c>
      <c r="F15" s="31" t="s">
        <v>488</v>
      </c>
      <c r="G15" s="31" t="s">
        <v>487</v>
      </c>
      <c r="H15" s="16">
        <v>0.43</v>
      </c>
      <c r="I15" s="22">
        <v>0.39</v>
      </c>
      <c r="J15" s="20">
        <v>25</v>
      </c>
      <c r="K15" s="50" t="s">
        <v>372</v>
      </c>
    </row>
    <row r="16" spans="2:11" ht="62.45" customHeight="1" x14ac:dyDescent="0.3">
      <c r="B16" s="3" t="s">
        <v>134</v>
      </c>
      <c r="C16" s="31">
        <v>4400023857</v>
      </c>
      <c r="D16" s="31">
        <v>7000156872</v>
      </c>
      <c r="E16" s="3" t="s">
        <v>135</v>
      </c>
      <c r="F16" s="3" t="s">
        <v>136</v>
      </c>
      <c r="G16" s="3" t="s">
        <v>137</v>
      </c>
      <c r="H16" s="16">
        <v>0.45</v>
      </c>
      <c r="I16" s="17">
        <v>0.4</v>
      </c>
      <c r="J16" s="18">
        <v>35</v>
      </c>
      <c r="K16" s="53" t="s">
        <v>372</v>
      </c>
    </row>
    <row r="17" spans="2:11" ht="62.45" customHeight="1" x14ac:dyDescent="0.3">
      <c r="B17" s="3" t="s">
        <v>149</v>
      </c>
      <c r="C17" s="31">
        <v>4400023860</v>
      </c>
      <c r="D17" s="31">
        <v>7000181356</v>
      </c>
      <c r="E17" s="3" t="s">
        <v>153</v>
      </c>
      <c r="F17" s="3" t="s">
        <v>154</v>
      </c>
      <c r="G17" s="3" t="s">
        <v>155</v>
      </c>
      <c r="H17" s="16">
        <v>0.45</v>
      </c>
      <c r="I17" s="17">
        <v>0.4</v>
      </c>
      <c r="J17" s="18">
        <v>35</v>
      </c>
      <c r="K17" s="53" t="s">
        <v>372</v>
      </c>
    </row>
    <row r="18" spans="2:11" ht="62.45" customHeight="1" x14ac:dyDescent="0.3">
      <c r="B18" s="3" t="s">
        <v>435</v>
      </c>
      <c r="C18" s="62">
        <v>4400024044</v>
      </c>
      <c r="D18" s="31">
        <v>7000129827</v>
      </c>
      <c r="E18" s="3" t="s">
        <v>462</v>
      </c>
      <c r="F18" s="3" t="s">
        <v>461</v>
      </c>
      <c r="G18" s="3" t="s">
        <v>460</v>
      </c>
      <c r="H18" s="16">
        <v>0.45</v>
      </c>
      <c r="I18" s="17">
        <v>0.4</v>
      </c>
      <c r="J18" s="18">
        <v>35</v>
      </c>
      <c r="K18" s="50" t="s">
        <v>372</v>
      </c>
    </row>
    <row r="19" spans="2:11" ht="62.45" customHeight="1" x14ac:dyDescent="0.3">
      <c r="B19" s="3" t="s">
        <v>201</v>
      </c>
      <c r="C19" s="31">
        <v>4400023864</v>
      </c>
      <c r="D19" s="42">
        <v>7000057167</v>
      </c>
      <c r="E19" s="3" t="s">
        <v>202</v>
      </c>
      <c r="F19" s="3" t="s">
        <v>203</v>
      </c>
      <c r="G19" s="3" t="s">
        <v>204</v>
      </c>
      <c r="H19" s="16">
        <v>0.43</v>
      </c>
      <c r="I19" s="17">
        <v>0.38</v>
      </c>
      <c r="J19" s="19">
        <v>0</v>
      </c>
      <c r="K19" s="53" t="s">
        <v>372</v>
      </c>
    </row>
    <row r="20" spans="2:11" ht="62.45" customHeight="1" x14ac:dyDescent="0.3">
      <c r="B20" s="3" t="s">
        <v>542</v>
      </c>
      <c r="C20" s="102">
        <v>4400033770</v>
      </c>
      <c r="D20" s="34">
        <v>7000127008</v>
      </c>
      <c r="E20" s="3" t="s">
        <v>558</v>
      </c>
      <c r="F20" s="3" t="s">
        <v>559</v>
      </c>
      <c r="G20" s="3" t="s">
        <v>560</v>
      </c>
      <c r="H20" s="16">
        <v>0.45</v>
      </c>
      <c r="I20" s="17">
        <v>0.4</v>
      </c>
      <c r="J20" s="20">
        <v>35</v>
      </c>
      <c r="K20" s="53" t="s">
        <v>372</v>
      </c>
    </row>
    <row r="21" spans="2:11" ht="62.45" customHeight="1" x14ac:dyDescent="0.3">
      <c r="B21" s="31" t="s">
        <v>568</v>
      </c>
      <c r="C21" s="99">
        <v>4400023865</v>
      </c>
      <c r="D21" s="34">
        <v>7000275449</v>
      </c>
      <c r="E21" s="31" t="s">
        <v>569</v>
      </c>
      <c r="F21" s="31" t="s">
        <v>570</v>
      </c>
      <c r="G21" s="31" t="s">
        <v>571</v>
      </c>
      <c r="H21" s="16">
        <v>0.45</v>
      </c>
      <c r="I21" s="108" t="s">
        <v>31</v>
      </c>
      <c r="J21" s="20" t="s">
        <v>372</v>
      </c>
      <c r="K21" s="53" t="s">
        <v>372</v>
      </c>
    </row>
    <row r="22" spans="2:11" ht="62.45" customHeight="1" x14ac:dyDescent="0.3">
      <c r="B22" s="3" t="s">
        <v>515</v>
      </c>
      <c r="C22" s="76">
        <v>4400027019</v>
      </c>
      <c r="D22" s="92">
        <v>7000243050</v>
      </c>
      <c r="E22" s="3" t="s">
        <v>512</v>
      </c>
      <c r="F22" s="3" t="s">
        <v>513</v>
      </c>
      <c r="G22" s="3" t="s">
        <v>514</v>
      </c>
      <c r="H22" s="16">
        <v>0.42</v>
      </c>
      <c r="I22" s="17">
        <v>0.4</v>
      </c>
      <c r="J22" s="20">
        <v>35</v>
      </c>
      <c r="K22" s="4"/>
    </row>
    <row r="23" spans="2:11" ht="62.45" customHeight="1" x14ac:dyDescent="0.3">
      <c r="B23" s="3" t="s">
        <v>234</v>
      </c>
      <c r="C23" s="31">
        <v>4400023867</v>
      </c>
      <c r="D23" s="31">
        <v>7000104861</v>
      </c>
      <c r="E23" s="3" t="s">
        <v>235</v>
      </c>
      <c r="F23" s="3" t="s">
        <v>236</v>
      </c>
      <c r="G23" s="3" t="s">
        <v>237</v>
      </c>
      <c r="H23" s="16">
        <v>0.44</v>
      </c>
      <c r="I23" s="17">
        <v>0.39</v>
      </c>
      <c r="J23" s="18">
        <v>35</v>
      </c>
      <c r="K23" s="53" t="s">
        <v>372</v>
      </c>
    </row>
    <row r="24" spans="2:11" ht="36" customHeight="1" x14ac:dyDescent="0.3">
      <c r="B24" s="122" t="s">
        <v>468</v>
      </c>
      <c r="C24" s="122"/>
      <c r="D24" s="122"/>
      <c r="E24" s="122"/>
      <c r="F24" s="122"/>
      <c r="G24" s="122"/>
      <c r="H24" s="122"/>
      <c r="I24" s="122"/>
      <c r="J24" s="122"/>
      <c r="K24" s="122"/>
    </row>
  </sheetData>
  <mergeCells count="1">
    <mergeCell ref="B24:K24"/>
  </mergeCells>
  <dataValidations count="3">
    <dataValidation allowBlank="1" showInputMessage="1" showErrorMessage="1" prompt="Enter your Company Name in this cell" sqref="B1:C1" xr:uid="{00000000-0002-0000-2800-000000000000}"/>
    <dataValidation allowBlank="1" showInputMessage="1" showErrorMessage="1" prompt="Enter Company phone contact numbers" sqref="H1" xr:uid="{00000000-0002-0000-2800-000001000000}"/>
    <dataValidation allowBlank="1" showErrorMessage="1" sqref="B2:K2" xr:uid="{00000000-0002-0000-2800-000002000000}"/>
  </dataValidations>
  <printOptions horizontalCentered="1"/>
  <pageMargins left="0.25" right="0.25" top="0.75" bottom="0.75" header="0.3" footer="0.3"/>
  <pageSetup scale="44" orientation="landscape"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L30"/>
  <sheetViews>
    <sheetView showGridLines="0" topLeftCell="A17" zoomScaleNormal="100" workbookViewId="0">
      <selection activeCell="E20" sqref="E20:F20"/>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11.88671875" style="1" customWidth="1"/>
    <col min="12" max="16384" width="8.77734375" style="1"/>
  </cols>
  <sheetData>
    <row r="1" spans="2:11" s="5" customFormat="1" ht="36.75" customHeight="1" x14ac:dyDescent="0.4">
      <c r="B1" s="9" t="s">
        <v>246</v>
      </c>
      <c r="C1" s="40"/>
      <c r="D1" s="32"/>
      <c r="E1" s="6"/>
      <c r="F1" s="6"/>
      <c r="G1" s="6"/>
      <c r="H1" s="8"/>
    </row>
    <row r="2" spans="2:11" s="2" customFormat="1" ht="62.45" customHeight="1" x14ac:dyDescent="0.3">
      <c r="B2" s="36" t="s">
        <v>1</v>
      </c>
      <c r="C2" s="41" t="s">
        <v>9</v>
      </c>
      <c r="D2" s="33" t="s">
        <v>3</v>
      </c>
      <c r="E2" s="33" t="s">
        <v>5</v>
      </c>
      <c r="F2" s="33" t="s">
        <v>6</v>
      </c>
      <c r="G2" s="33" t="s">
        <v>2</v>
      </c>
      <c r="H2" s="33" t="s">
        <v>402</v>
      </c>
      <c r="I2" s="33" t="s">
        <v>409</v>
      </c>
      <c r="J2" s="33" t="s">
        <v>319</v>
      </c>
      <c r="K2" s="33" t="s">
        <v>61</v>
      </c>
    </row>
    <row r="3" spans="2:11" s="4" customFormat="1" ht="62.45" customHeight="1" x14ac:dyDescent="0.3">
      <c r="B3" s="31" t="s">
        <v>463</v>
      </c>
      <c r="C3" s="31">
        <v>4400024045</v>
      </c>
      <c r="D3" s="42">
        <v>7000272803</v>
      </c>
      <c r="E3" s="31" t="s">
        <v>466</v>
      </c>
      <c r="F3" s="31" t="s">
        <v>465</v>
      </c>
      <c r="G3" s="31" t="s">
        <v>464</v>
      </c>
      <c r="H3" s="16">
        <v>0.39</v>
      </c>
      <c r="I3" s="17">
        <v>0.39</v>
      </c>
      <c r="J3" s="20">
        <v>0</v>
      </c>
      <c r="K3" s="18" t="s">
        <v>372</v>
      </c>
    </row>
    <row r="4" spans="2:11" s="4" customFormat="1" ht="62.45" customHeight="1" x14ac:dyDescent="0.3">
      <c r="B4" s="3" t="s">
        <v>27</v>
      </c>
      <c r="C4" s="31">
        <v>4400023846</v>
      </c>
      <c r="D4" s="31">
        <v>7000172440</v>
      </c>
      <c r="E4" s="3" t="s">
        <v>29</v>
      </c>
      <c r="F4" s="3" t="s">
        <v>33</v>
      </c>
      <c r="G4" s="3" t="s">
        <v>32</v>
      </c>
      <c r="H4" s="16" t="s">
        <v>31</v>
      </c>
      <c r="I4" s="17">
        <v>0.4</v>
      </c>
      <c r="J4" s="20">
        <v>30</v>
      </c>
      <c r="K4" s="20" t="s">
        <v>372</v>
      </c>
    </row>
    <row r="5" spans="2:11" s="4" customFormat="1" ht="62.45" customHeight="1" x14ac:dyDescent="0.3">
      <c r="B5" s="3" t="s">
        <v>27</v>
      </c>
      <c r="C5" s="31">
        <v>4400023846</v>
      </c>
      <c r="D5" s="31">
        <v>7000172440</v>
      </c>
      <c r="E5" s="3" t="s">
        <v>29</v>
      </c>
      <c r="F5" s="3" t="s">
        <v>35</v>
      </c>
      <c r="G5" s="3" t="s">
        <v>36</v>
      </c>
      <c r="H5" s="16" t="s">
        <v>31</v>
      </c>
      <c r="I5" s="28">
        <v>0.4</v>
      </c>
      <c r="J5" s="20">
        <v>30</v>
      </c>
      <c r="K5" s="20" t="s">
        <v>372</v>
      </c>
    </row>
    <row r="6" spans="2:11" s="4" customFormat="1" ht="62.45" customHeight="1" x14ac:dyDescent="0.3">
      <c r="B6" s="3" t="s">
        <v>317</v>
      </c>
      <c r="C6" s="31">
        <v>4400023847</v>
      </c>
      <c r="D6" s="31">
        <v>7000117551</v>
      </c>
      <c r="E6" s="3" t="s">
        <v>52</v>
      </c>
      <c r="F6" s="3" t="s">
        <v>53</v>
      </c>
      <c r="G6" s="3" t="s">
        <v>51</v>
      </c>
      <c r="H6" s="16">
        <v>0.42</v>
      </c>
      <c r="I6" s="17" t="s">
        <v>31</v>
      </c>
      <c r="J6" s="20">
        <v>30</v>
      </c>
      <c r="K6" s="20" t="s">
        <v>372</v>
      </c>
    </row>
    <row r="7" spans="2:11" ht="62.45" customHeight="1" x14ac:dyDescent="0.3">
      <c r="B7" s="3" t="s">
        <v>520</v>
      </c>
      <c r="C7" s="31">
        <v>4400026586</v>
      </c>
      <c r="D7" s="34">
        <v>7000054974</v>
      </c>
      <c r="E7" s="3" t="s">
        <v>183</v>
      </c>
      <c r="F7" s="3" t="s">
        <v>182</v>
      </c>
      <c r="G7" s="3" t="s">
        <v>181</v>
      </c>
      <c r="H7" s="16">
        <v>0.45</v>
      </c>
      <c r="I7" s="17">
        <v>0.4</v>
      </c>
      <c r="J7" s="18">
        <v>35</v>
      </c>
      <c r="K7" s="50" t="s">
        <v>372</v>
      </c>
    </row>
    <row r="8" spans="2:11" ht="62.45" customHeight="1" x14ac:dyDescent="0.3">
      <c r="B8" s="3" t="s">
        <v>64</v>
      </c>
      <c r="C8" s="31">
        <v>4400023849</v>
      </c>
      <c r="D8" s="31">
        <v>7000070968</v>
      </c>
      <c r="E8" s="3" t="s">
        <v>68</v>
      </c>
      <c r="F8" s="3" t="s">
        <v>69</v>
      </c>
      <c r="G8" s="3" t="s">
        <v>70</v>
      </c>
      <c r="H8" s="28">
        <v>0.45</v>
      </c>
      <c r="I8" s="17" t="s">
        <v>31</v>
      </c>
      <c r="J8" s="18">
        <v>35</v>
      </c>
      <c r="K8" s="20" t="s">
        <v>372</v>
      </c>
    </row>
    <row r="9" spans="2:11" ht="62.45" customHeight="1" x14ac:dyDescent="0.3">
      <c r="B9" s="3" t="s">
        <v>428</v>
      </c>
      <c r="C9" s="74">
        <v>4400024041</v>
      </c>
      <c r="D9" s="31">
        <v>7000025482</v>
      </c>
      <c r="E9" s="75" t="s">
        <v>429</v>
      </c>
      <c r="F9" s="75" t="s">
        <v>430</v>
      </c>
      <c r="G9" s="3" t="s">
        <v>432</v>
      </c>
      <c r="H9" s="16">
        <v>0.36</v>
      </c>
      <c r="I9" s="17">
        <v>0.34</v>
      </c>
      <c r="J9" s="18">
        <v>35</v>
      </c>
      <c r="K9" s="50" t="s">
        <v>372</v>
      </c>
    </row>
    <row r="10" spans="2:11" ht="62.45" customHeight="1" x14ac:dyDescent="0.3">
      <c r="B10" s="3" t="s">
        <v>90</v>
      </c>
      <c r="C10" s="31">
        <v>4400023851</v>
      </c>
      <c r="D10" s="31">
        <v>7000271442</v>
      </c>
      <c r="E10" s="3" t="s">
        <v>96</v>
      </c>
      <c r="F10" s="3" t="s">
        <v>97</v>
      </c>
      <c r="G10" s="3" t="s">
        <v>98</v>
      </c>
      <c r="H10" s="16">
        <v>0.4</v>
      </c>
      <c r="I10" s="17">
        <v>0.4</v>
      </c>
      <c r="J10" s="18">
        <v>35</v>
      </c>
      <c r="K10" s="20" t="s">
        <v>372</v>
      </c>
    </row>
    <row r="11" spans="2:11" ht="62.25" customHeight="1" x14ac:dyDescent="0.3">
      <c r="B11" s="3" t="s">
        <v>105</v>
      </c>
      <c r="C11" s="31">
        <v>4400023852</v>
      </c>
      <c r="D11" s="31">
        <v>7000122216</v>
      </c>
      <c r="E11" s="3" t="s">
        <v>108</v>
      </c>
      <c r="F11" s="3" t="s">
        <v>107</v>
      </c>
      <c r="G11" s="3" t="s">
        <v>106</v>
      </c>
      <c r="H11" s="16">
        <v>0.45</v>
      </c>
      <c r="I11" s="17">
        <v>0.4</v>
      </c>
      <c r="J11" s="18">
        <v>35</v>
      </c>
      <c r="K11" s="20" t="s">
        <v>372</v>
      </c>
    </row>
    <row r="12" spans="2:11" ht="62.45" customHeight="1" x14ac:dyDescent="0.3">
      <c r="B12" s="3" t="s">
        <v>114</v>
      </c>
      <c r="C12" s="31">
        <v>4400023853</v>
      </c>
      <c r="D12" s="31">
        <v>7000056735</v>
      </c>
      <c r="E12" s="3" t="s">
        <v>115</v>
      </c>
      <c r="F12" s="3" t="s">
        <v>116</v>
      </c>
      <c r="G12" s="3" t="s">
        <v>117</v>
      </c>
      <c r="H12" s="16" t="s">
        <v>31</v>
      </c>
      <c r="I12" s="17">
        <v>0.4</v>
      </c>
      <c r="J12" s="18">
        <v>35</v>
      </c>
      <c r="K12" s="20" t="s">
        <v>372</v>
      </c>
    </row>
    <row r="13" spans="2:11" s="4" customFormat="1" ht="62.45" customHeight="1" x14ac:dyDescent="0.3">
      <c r="B13" s="3" t="s">
        <v>118</v>
      </c>
      <c r="C13" s="31">
        <v>4400023854</v>
      </c>
      <c r="D13" s="31">
        <v>7000072586</v>
      </c>
      <c r="E13" s="3" t="s">
        <v>119</v>
      </c>
      <c r="F13" s="3" t="s">
        <v>120</v>
      </c>
      <c r="G13" s="3" t="s">
        <v>121</v>
      </c>
      <c r="H13" s="16">
        <v>0.45</v>
      </c>
      <c r="I13" s="17">
        <v>0.4</v>
      </c>
      <c r="J13" s="18">
        <v>35</v>
      </c>
      <c r="K13" s="12" t="s">
        <v>123</v>
      </c>
    </row>
    <row r="14" spans="2:11" ht="62.45" customHeight="1" x14ac:dyDescent="0.3">
      <c r="B14" s="3" t="s">
        <v>393</v>
      </c>
      <c r="C14" s="62">
        <v>4400023973</v>
      </c>
      <c r="D14" s="53">
        <v>7000211631</v>
      </c>
      <c r="E14" s="3" t="s">
        <v>395</v>
      </c>
      <c r="F14" s="3" t="s">
        <v>396</v>
      </c>
      <c r="G14" s="3" t="s">
        <v>394</v>
      </c>
      <c r="H14" s="16">
        <v>0.43</v>
      </c>
      <c r="I14" s="17">
        <v>0.38</v>
      </c>
      <c r="J14" s="20">
        <v>30</v>
      </c>
      <c r="K14" s="50" t="s">
        <v>372</v>
      </c>
    </row>
    <row r="15" spans="2:11" ht="62.45" customHeight="1" x14ac:dyDescent="0.3">
      <c r="B15" s="3" t="s">
        <v>326</v>
      </c>
      <c r="C15" s="31">
        <v>4400023869</v>
      </c>
      <c r="D15" s="31">
        <v>7000278223</v>
      </c>
      <c r="E15" s="26" t="s">
        <v>336</v>
      </c>
      <c r="F15" s="26" t="s">
        <v>337</v>
      </c>
      <c r="G15" s="3" t="s">
        <v>335</v>
      </c>
      <c r="H15" s="16">
        <v>0.45</v>
      </c>
      <c r="I15" s="17" t="s">
        <v>31</v>
      </c>
      <c r="J15" s="18">
        <v>35</v>
      </c>
      <c r="K15" s="50" t="s">
        <v>372</v>
      </c>
    </row>
    <row r="16" spans="2:11" ht="62.45" customHeight="1" x14ac:dyDescent="0.3">
      <c r="B16" s="31" t="s">
        <v>411</v>
      </c>
      <c r="C16" s="3">
        <v>4400024042</v>
      </c>
      <c r="D16" s="53">
        <v>7000055862</v>
      </c>
      <c r="E16" s="31" t="s">
        <v>413</v>
      </c>
      <c r="F16" s="31" t="s">
        <v>420</v>
      </c>
      <c r="G16" s="31" t="s">
        <v>421</v>
      </c>
      <c r="H16" s="16">
        <v>0.44</v>
      </c>
      <c r="I16" s="17">
        <v>0.39</v>
      </c>
      <c r="J16" s="20">
        <v>35</v>
      </c>
      <c r="K16" s="18" t="s">
        <v>372</v>
      </c>
    </row>
    <row r="17" spans="2:12" ht="62.45" customHeight="1" x14ac:dyDescent="0.3">
      <c r="B17" s="31" t="s">
        <v>480</v>
      </c>
      <c r="C17" s="83">
        <v>4400024352</v>
      </c>
      <c r="D17" s="53">
        <v>7000226367</v>
      </c>
      <c r="E17" s="31" t="s">
        <v>485</v>
      </c>
      <c r="F17" s="31" t="s">
        <v>486</v>
      </c>
      <c r="G17" s="31" t="s">
        <v>484</v>
      </c>
      <c r="H17" s="16">
        <v>0.43</v>
      </c>
      <c r="I17" s="22">
        <v>0.39</v>
      </c>
      <c r="J17" s="20">
        <v>25</v>
      </c>
      <c r="K17" s="53" t="s">
        <v>372</v>
      </c>
    </row>
    <row r="18" spans="2:12" ht="62.45" customHeight="1" x14ac:dyDescent="0.3">
      <c r="B18" s="3" t="s">
        <v>134</v>
      </c>
      <c r="C18" s="31">
        <v>4400023857</v>
      </c>
      <c r="D18" s="31">
        <v>7000156872</v>
      </c>
      <c r="E18" s="3" t="s">
        <v>138</v>
      </c>
      <c r="F18" s="3" t="s">
        <v>139</v>
      </c>
      <c r="G18" s="3" t="s">
        <v>140</v>
      </c>
      <c r="H18" s="16">
        <v>0.45</v>
      </c>
      <c r="I18" s="17">
        <v>0.4</v>
      </c>
      <c r="J18" s="18">
        <v>35</v>
      </c>
      <c r="K18" s="50" t="s">
        <v>372</v>
      </c>
    </row>
    <row r="19" spans="2:12" ht="62.45" customHeight="1" x14ac:dyDescent="0.3">
      <c r="B19" s="3" t="s">
        <v>439</v>
      </c>
      <c r="C19" s="62">
        <v>4400024043</v>
      </c>
      <c r="D19" s="31">
        <v>7000137256</v>
      </c>
      <c r="E19" s="3" t="s">
        <v>451</v>
      </c>
      <c r="F19" s="3" t="s">
        <v>450</v>
      </c>
      <c r="G19" s="3" t="s">
        <v>449</v>
      </c>
      <c r="H19" s="16">
        <v>0.45</v>
      </c>
      <c r="I19" s="17">
        <v>0.4</v>
      </c>
      <c r="J19" s="18">
        <v>35</v>
      </c>
      <c r="K19" s="50" t="s">
        <v>372</v>
      </c>
    </row>
    <row r="20" spans="2:12" ht="62.45" customHeight="1" x14ac:dyDescent="0.3">
      <c r="B20" s="3" t="s">
        <v>145</v>
      </c>
      <c r="C20" s="31">
        <v>4400023859</v>
      </c>
      <c r="D20" s="31">
        <v>7000222630</v>
      </c>
      <c r="E20" s="3" t="s">
        <v>572</v>
      </c>
      <c r="F20" s="3" t="s">
        <v>573</v>
      </c>
      <c r="G20" s="3" t="s">
        <v>146</v>
      </c>
      <c r="H20" s="16">
        <v>0.45</v>
      </c>
      <c r="I20" s="17">
        <v>0.4</v>
      </c>
      <c r="J20" s="20">
        <v>0</v>
      </c>
      <c r="K20" s="50" t="s">
        <v>372</v>
      </c>
    </row>
    <row r="21" spans="2:12" ht="62.45" customHeight="1" x14ac:dyDescent="0.3">
      <c r="B21" s="3" t="s">
        <v>149</v>
      </c>
      <c r="C21" s="31">
        <v>4400023860</v>
      </c>
      <c r="D21" s="31">
        <v>7000181356</v>
      </c>
      <c r="E21" s="3" t="s">
        <v>152</v>
      </c>
      <c r="F21" s="3" t="s">
        <v>151</v>
      </c>
      <c r="G21" s="3" t="s">
        <v>150</v>
      </c>
      <c r="H21" s="16">
        <v>0.45</v>
      </c>
      <c r="I21" s="17">
        <v>0.4</v>
      </c>
      <c r="J21" s="18">
        <v>35</v>
      </c>
      <c r="K21" s="50" t="s">
        <v>372</v>
      </c>
    </row>
    <row r="22" spans="2:12" ht="62.45" customHeight="1" x14ac:dyDescent="0.3">
      <c r="B22" s="3" t="s">
        <v>435</v>
      </c>
      <c r="C22" s="62">
        <v>4400024044</v>
      </c>
      <c r="D22" s="31">
        <v>7000129827</v>
      </c>
      <c r="E22" s="3" t="s">
        <v>436</v>
      </c>
      <c r="F22" s="3" t="s">
        <v>437</v>
      </c>
      <c r="G22" s="3" t="s">
        <v>456</v>
      </c>
      <c r="H22" s="16">
        <v>0.45</v>
      </c>
      <c r="I22" s="17">
        <v>0.4</v>
      </c>
      <c r="J22" s="18">
        <v>35</v>
      </c>
      <c r="K22" s="50" t="s">
        <v>372</v>
      </c>
    </row>
    <row r="23" spans="2:12" ht="62.45" customHeight="1" x14ac:dyDescent="0.3">
      <c r="B23" s="3" t="s">
        <v>162</v>
      </c>
      <c r="C23" s="31">
        <v>4400023861</v>
      </c>
      <c r="D23" s="34">
        <v>7000027415</v>
      </c>
      <c r="E23" s="3" t="s">
        <v>163</v>
      </c>
      <c r="F23" s="3" t="s">
        <v>164</v>
      </c>
      <c r="G23" s="3" t="s">
        <v>165</v>
      </c>
      <c r="H23" s="16">
        <v>0.44</v>
      </c>
      <c r="I23" s="17">
        <v>0.38</v>
      </c>
      <c r="J23" s="18">
        <v>35</v>
      </c>
      <c r="K23" s="60" t="s">
        <v>166</v>
      </c>
      <c r="L23" s="4"/>
    </row>
    <row r="24" spans="2:12" ht="62.45" customHeight="1" x14ac:dyDescent="0.3">
      <c r="B24" s="3" t="s">
        <v>184</v>
      </c>
      <c r="C24" s="31">
        <v>4400023863</v>
      </c>
      <c r="D24" s="34">
        <v>7000051047</v>
      </c>
      <c r="E24" s="3" t="s">
        <v>198</v>
      </c>
      <c r="F24" s="3" t="s">
        <v>199</v>
      </c>
      <c r="G24" s="3" t="s">
        <v>200</v>
      </c>
      <c r="H24" s="16">
        <v>0.45</v>
      </c>
      <c r="I24" s="17">
        <v>0.4</v>
      </c>
      <c r="J24" s="20">
        <v>35</v>
      </c>
      <c r="K24" s="50" t="s">
        <v>372</v>
      </c>
    </row>
    <row r="25" spans="2:12" ht="62.45" customHeight="1" x14ac:dyDescent="0.3">
      <c r="B25" s="3" t="s">
        <v>201</v>
      </c>
      <c r="C25" s="31">
        <v>4400023864</v>
      </c>
      <c r="D25" s="34">
        <v>7000057167</v>
      </c>
      <c r="E25" s="3" t="s">
        <v>205</v>
      </c>
      <c r="F25" s="3" t="s">
        <v>206</v>
      </c>
      <c r="G25" s="3" t="s">
        <v>207</v>
      </c>
      <c r="H25" s="16">
        <v>0.43</v>
      </c>
      <c r="I25" s="17">
        <v>0.38</v>
      </c>
      <c r="J25" s="19">
        <v>0</v>
      </c>
      <c r="K25" s="50" t="s">
        <v>372</v>
      </c>
      <c r="L25" s="11"/>
    </row>
    <row r="26" spans="2:12" ht="62.45" customHeight="1" x14ac:dyDescent="0.3">
      <c r="B26" s="3" t="s">
        <v>536</v>
      </c>
      <c r="C26" s="101">
        <v>4400033771</v>
      </c>
      <c r="D26" s="34">
        <v>7000332169</v>
      </c>
      <c r="E26" s="3" t="s">
        <v>537</v>
      </c>
      <c r="F26" s="3" t="s">
        <v>538</v>
      </c>
      <c r="G26" s="3" t="s">
        <v>539</v>
      </c>
      <c r="H26" s="68">
        <v>0.38</v>
      </c>
      <c r="I26" s="53" t="s">
        <v>31</v>
      </c>
      <c r="J26" s="18" t="s">
        <v>540</v>
      </c>
      <c r="K26" s="20" t="s">
        <v>541</v>
      </c>
      <c r="L26" s="11"/>
    </row>
    <row r="27" spans="2:12" ht="62.45" customHeight="1" x14ac:dyDescent="0.3">
      <c r="B27" s="3" t="s">
        <v>542</v>
      </c>
      <c r="C27" s="54" t="s">
        <v>543</v>
      </c>
      <c r="D27" s="31">
        <v>7000127008</v>
      </c>
      <c r="E27" s="3" t="s">
        <v>544</v>
      </c>
      <c r="F27" s="3" t="s">
        <v>545</v>
      </c>
      <c r="G27" s="3" t="s">
        <v>546</v>
      </c>
      <c r="H27" s="16">
        <v>0.45</v>
      </c>
      <c r="I27" s="22" t="s">
        <v>547</v>
      </c>
      <c r="J27" s="18">
        <v>35</v>
      </c>
      <c r="K27" s="4" t="s">
        <v>372</v>
      </c>
      <c r="L27" s="11"/>
    </row>
    <row r="28" spans="2:12" ht="62.45" customHeight="1" x14ac:dyDescent="0.3">
      <c r="B28" s="3" t="s">
        <v>228</v>
      </c>
      <c r="C28" s="31">
        <v>4400023865</v>
      </c>
      <c r="D28" s="34">
        <v>7000275449</v>
      </c>
      <c r="E28" s="3" t="s">
        <v>526</v>
      </c>
      <c r="F28" s="3" t="s">
        <v>524</v>
      </c>
      <c r="G28" s="3" t="s">
        <v>229</v>
      </c>
      <c r="H28" s="68">
        <v>0.42499999999999999</v>
      </c>
      <c r="I28" s="28" t="s">
        <v>31</v>
      </c>
      <c r="J28" s="20">
        <v>30</v>
      </c>
      <c r="K28" s="50" t="s">
        <v>372</v>
      </c>
    </row>
    <row r="29" spans="2:12" ht="62.45" customHeight="1" x14ac:dyDescent="0.3">
      <c r="B29" s="3" t="s">
        <v>230</v>
      </c>
      <c r="C29" s="44">
        <v>4400023866</v>
      </c>
      <c r="D29" s="31">
        <v>7000182565</v>
      </c>
      <c r="E29" s="3" t="s">
        <v>231</v>
      </c>
      <c r="F29" s="3" t="s">
        <v>232</v>
      </c>
      <c r="G29" s="3" t="s">
        <v>233</v>
      </c>
      <c r="H29" s="16">
        <v>0.45</v>
      </c>
      <c r="I29" s="17">
        <v>0.39</v>
      </c>
      <c r="J29" s="18">
        <v>30</v>
      </c>
      <c r="K29" s="50" t="s">
        <v>372</v>
      </c>
    </row>
    <row r="30" spans="2:12" ht="36" customHeight="1" x14ac:dyDescent="0.3">
      <c r="B30" s="122" t="s">
        <v>468</v>
      </c>
      <c r="C30" s="122"/>
      <c r="D30" s="122"/>
      <c r="E30" s="122"/>
      <c r="F30" s="122"/>
      <c r="G30" s="122"/>
      <c r="H30" s="122"/>
      <c r="I30" s="122"/>
      <c r="J30" s="122"/>
      <c r="K30" s="122"/>
    </row>
  </sheetData>
  <mergeCells count="1">
    <mergeCell ref="B30:K30"/>
  </mergeCells>
  <dataValidations count="3">
    <dataValidation allowBlank="1" showInputMessage="1" showErrorMessage="1" prompt="Enter Company phone contact numbers" sqref="H1" xr:uid="{00000000-0002-0000-2900-000000000000}"/>
    <dataValidation allowBlank="1" showInputMessage="1" showErrorMessage="1" prompt="Enter your Company Name in this cell" sqref="B1:C1" xr:uid="{00000000-0002-0000-2900-000001000000}"/>
    <dataValidation allowBlank="1" showErrorMessage="1" sqref="B2:K2" xr:uid="{00000000-0002-0000-2900-000002000000}"/>
  </dataValidations>
  <printOptions horizontalCentered="1"/>
  <pageMargins left="0.25" right="0.25" top="0.75" bottom="0.75" header="0.3" footer="0.3"/>
  <pageSetup scale="32" orientation="landscape"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B1:L20"/>
  <sheetViews>
    <sheetView showGridLines="0" topLeftCell="A9" zoomScaleNormal="100" workbookViewId="0">
      <selection activeCell="B12" sqref="B12:K12"/>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2" s="5" customFormat="1" ht="36.75" customHeight="1" x14ac:dyDescent="0.4">
      <c r="B1" s="9" t="s">
        <v>245</v>
      </c>
      <c r="C1" s="40"/>
      <c r="D1" s="32"/>
      <c r="E1" s="6"/>
      <c r="F1" s="6"/>
      <c r="G1" s="6"/>
      <c r="H1" s="8"/>
    </row>
    <row r="2" spans="2:12" s="2" customFormat="1" ht="62.45" customHeight="1" x14ac:dyDescent="0.3">
      <c r="B2" s="10" t="s">
        <v>1</v>
      </c>
      <c r="C2" s="41" t="s">
        <v>9</v>
      </c>
      <c r="D2" s="33" t="s">
        <v>3</v>
      </c>
      <c r="E2" s="7" t="s">
        <v>5</v>
      </c>
      <c r="F2" s="7" t="s">
        <v>6</v>
      </c>
      <c r="G2" s="7" t="s">
        <v>2</v>
      </c>
      <c r="H2" s="7" t="s">
        <v>402</v>
      </c>
      <c r="I2" s="7" t="s">
        <v>409</v>
      </c>
      <c r="J2" s="7" t="s">
        <v>319</v>
      </c>
      <c r="K2" s="7" t="s">
        <v>61</v>
      </c>
    </row>
    <row r="3" spans="2:12" s="4" customFormat="1" ht="62.45" customHeight="1" x14ac:dyDescent="0.3">
      <c r="B3" s="3" t="s">
        <v>364</v>
      </c>
      <c r="C3" s="31">
        <v>4400023868</v>
      </c>
      <c r="D3" s="31">
        <v>7000081745</v>
      </c>
      <c r="E3" s="3" t="s">
        <v>365</v>
      </c>
      <c r="F3" s="3" t="s">
        <v>366</v>
      </c>
      <c r="G3" s="3" t="s">
        <v>370</v>
      </c>
      <c r="H3" s="16">
        <v>0.42</v>
      </c>
      <c r="I3" s="17">
        <v>0.38</v>
      </c>
      <c r="J3" s="18">
        <v>30</v>
      </c>
      <c r="K3" s="52" t="s">
        <v>369</v>
      </c>
    </row>
    <row r="4" spans="2:12" s="4" customFormat="1" ht="62.45" customHeight="1" x14ac:dyDescent="0.3">
      <c r="B4" s="3" t="s">
        <v>27</v>
      </c>
      <c r="C4" s="31">
        <v>4400023846</v>
      </c>
      <c r="D4" s="31">
        <v>7000172440</v>
      </c>
      <c r="E4" s="3" t="s">
        <v>29</v>
      </c>
      <c r="F4" s="3" t="s">
        <v>33</v>
      </c>
      <c r="G4" s="3" t="s">
        <v>32</v>
      </c>
      <c r="H4" s="16" t="s">
        <v>31</v>
      </c>
      <c r="I4" s="17">
        <v>0.4</v>
      </c>
      <c r="J4" s="20">
        <v>30</v>
      </c>
      <c r="K4" s="20" t="s">
        <v>372</v>
      </c>
    </row>
    <row r="5" spans="2:12" s="4" customFormat="1" ht="62.45" customHeight="1" x14ac:dyDescent="0.3">
      <c r="B5" s="3" t="s">
        <v>27</v>
      </c>
      <c r="C5" s="31">
        <v>4400023846</v>
      </c>
      <c r="D5" s="31">
        <v>7000172440</v>
      </c>
      <c r="E5" s="3" t="s">
        <v>29</v>
      </c>
      <c r="F5" s="3" t="s">
        <v>35</v>
      </c>
      <c r="G5" s="3" t="s">
        <v>36</v>
      </c>
      <c r="H5" s="16" t="s">
        <v>31</v>
      </c>
      <c r="I5" s="28">
        <v>0.4</v>
      </c>
      <c r="J5" s="20">
        <v>30</v>
      </c>
      <c r="K5" s="20" t="s">
        <v>372</v>
      </c>
    </row>
    <row r="6" spans="2:12" s="4" customFormat="1" ht="62.45" customHeight="1" x14ac:dyDescent="0.3">
      <c r="B6" s="3" t="s">
        <v>490</v>
      </c>
      <c r="C6" s="90" t="s">
        <v>494</v>
      </c>
      <c r="D6" s="53">
        <v>7000056063</v>
      </c>
      <c r="E6" s="75" t="s">
        <v>491</v>
      </c>
      <c r="F6" s="75" t="s">
        <v>492</v>
      </c>
      <c r="G6" s="3" t="s">
        <v>493</v>
      </c>
      <c r="H6" s="24">
        <v>0.43</v>
      </c>
      <c r="I6" s="17">
        <v>0.39</v>
      </c>
      <c r="J6" s="20">
        <v>30</v>
      </c>
      <c r="K6" s="53" t="s">
        <v>372</v>
      </c>
      <c r="L6" s="12"/>
    </row>
    <row r="7" spans="2:12" s="4" customFormat="1" ht="62.45" customHeight="1" x14ac:dyDescent="0.3">
      <c r="B7" s="3" t="s">
        <v>528</v>
      </c>
      <c r="C7" s="41" t="s">
        <v>535</v>
      </c>
      <c r="D7" s="53">
        <v>7000056735</v>
      </c>
      <c r="E7" s="3" t="s">
        <v>115</v>
      </c>
      <c r="F7" s="3" t="s">
        <v>530</v>
      </c>
      <c r="G7" s="3" t="s">
        <v>531</v>
      </c>
      <c r="H7" s="16" t="s">
        <v>31</v>
      </c>
      <c r="I7" s="17">
        <v>0.4</v>
      </c>
      <c r="J7" s="20">
        <v>35</v>
      </c>
      <c r="K7" s="53" t="s">
        <v>372</v>
      </c>
      <c r="L7" s="12"/>
    </row>
    <row r="8" spans="2:12" ht="62.45" customHeight="1" x14ac:dyDescent="0.3">
      <c r="B8" s="3" t="s">
        <v>522</v>
      </c>
      <c r="C8" s="31">
        <v>4400026586</v>
      </c>
      <c r="D8" s="34">
        <v>7000054974</v>
      </c>
      <c r="E8" s="3" t="s">
        <v>183</v>
      </c>
      <c r="F8" s="3" t="s">
        <v>182</v>
      </c>
      <c r="G8" s="3" t="s">
        <v>181</v>
      </c>
      <c r="H8" s="16">
        <v>0.45</v>
      </c>
      <c r="I8" s="17">
        <v>0.4</v>
      </c>
      <c r="J8" s="18">
        <v>35</v>
      </c>
      <c r="K8" s="20" t="s">
        <v>372</v>
      </c>
      <c r="L8" s="12"/>
    </row>
    <row r="9" spans="2:12" ht="62.45" customHeight="1" x14ac:dyDescent="0.3">
      <c r="B9" s="3" t="s">
        <v>64</v>
      </c>
      <c r="C9" s="31">
        <v>4400023849</v>
      </c>
      <c r="D9" s="31">
        <v>7000070968</v>
      </c>
      <c r="E9" s="3" t="s">
        <v>68</v>
      </c>
      <c r="F9" s="3" t="s">
        <v>69</v>
      </c>
      <c r="G9" s="3" t="s">
        <v>70</v>
      </c>
      <c r="H9" s="16">
        <v>0.45</v>
      </c>
      <c r="I9" s="17" t="s">
        <v>31</v>
      </c>
      <c r="J9" s="18">
        <v>35</v>
      </c>
      <c r="K9" s="20" t="s">
        <v>372</v>
      </c>
    </row>
    <row r="10" spans="2:12" ht="62.45" customHeight="1" x14ac:dyDescent="0.3">
      <c r="B10" s="31" t="s">
        <v>471</v>
      </c>
      <c r="C10" s="83">
        <v>4400024126</v>
      </c>
      <c r="D10" s="34">
        <v>7000039683</v>
      </c>
      <c r="E10" s="76" t="s">
        <v>472</v>
      </c>
      <c r="F10" s="76" t="s">
        <v>473</v>
      </c>
      <c r="G10" s="31" t="s">
        <v>478</v>
      </c>
      <c r="H10" s="16">
        <v>0.4</v>
      </c>
      <c r="I10" s="21">
        <v>0.35</v>
      </c>
      <c r="J10" s="20">
        <v>35</v>
      </c>
      <c r="K10" s="53" t="s">
        <v>475</v>
      </c>
      <c r="L10" s="12"/>
    </row>
    <row r="11" spans="2:12" s="4" customFormat="1" ht="62.45" customHeight="1" x14ac:dyDescent="0.3">
      <c r="B11" s="3" t="s">
        <v>428</v>
      </c>
      <c r="C11" s="74">
        <v>4400024041</v>
      </c>
      <c r="D11" s="31">
        <v>7000025482</v>
      </c>
      <c r="E11" s="75" t="s">
        <v>429</v>
      </c>
      <c r="F11" s="75" t="s">
        <v>430</v>
      </c>
      <c r="G11" s="3" t="s">
        <v>432</v>
      </c>
      <c r="H11" s="16">
        <v>0.36</v>
      </c>
      <c r="I11" s="17">
        <v>0.34</v>
      </c>
      <c r="J11" s="18">
        <v>35</v>
      </c>
      <c r="K11" s="50" t="s">
        <v>372</v>
      </c>
    </row>
    <row r="12" spans="2:12" ht="62.45" customHeight="1" x14ac:dyDescent="0.3">
      <c r="B12" s="3" t="s">
        <v>90</v>
      </c>
      <c r="C12" s="31">
        <v>4400023851</v>
      </c>
      <c r="D12" s="31">
        <v>7000271442</v>
      </c>
      <c r="E12" s="3" t="s">
        <v>96</v>
      </c>
      <c r="F12" s="3" t="s">
        <v>97</v>
      </c>
      <c r="G12" s="3" t="s">
        <v>98</v>
      </c>
      <c r="H12" s="16">
        <v>0.4</v>
      </c>
      <c r="I12" s="17">
        <v>0.4</v>
      </c>
      <c r="J12" s="18">
        <v>35</v>
      </c>
      <c r="K12" s="20" t="s">
        <v>372</v>
      </c>
      <c r="L12" s="12"/>
    </row>
    <row r="13" spans="2:12" ht="62.45" customHeight="1" x14ac:dyDescent="0.3">
      <c r="B13" s="3" t="s">
        <v>118</v>
      </c>
      <c r="C13" s="31">
        <v>4400023854</v>
      </c>
      <c r="D13" s="31">
        <v>7000072586</v>
      </c>
      <c r="E13" s="3" t="s">
        <v>119</v>
      </c>
      <c r="F13" s="3" t="s">
        <v>124</v>
      </c>
      <c r="G13" s="3" t="s">
        <v>121</v>
      </c>
      <c r="H13" s="16">
        <v>0.45</v>
      </c>
      <c r="I13" s="17">
        <v>0.4</v>
      </c>
      <c r="J13" s="18">
        <v>35</v>
      </c>
      <c r="K13" s="52" t="s">
        <v>123</v>
      </c>
      <c r="L13" s="12"/>
    </row>
    <row r="14" spans="2:12" ht="62.25" customHeight="1" x14ac:dyDescent="0.3">
      <c r="B14" s="31" t="s">
        <v>411</v>
      </c>
      <c r="C14" s="3">
        <v>4400024042</v>
      </c>
      <c r="D14" s="53">
        <v>7000055862</v>
      </c>
      <c r="E14" s="31" t="s">
        <v>413</v>
      </c>
      <c r="F14" s="31" t="s">
        <v>420</v>
      </c>
      <c r="G14" s="31" t="s">
        <v>421</v>
      </c>
      <c r="H14" s="16">
        <v>0.44</v>
      </c>
      <c r="I14" s="17">
        <v>0.39</v>
      </c>
      <c r="J14" s="20">
        <v>35</v>
      </c>
      <c r="K14" s="18" t="s">
        <v>372</v>
      </c>
    </row>
    <row r="15" spans="2:12" ht="62.45" customHeight="1" x14ac:dyDescent="0.3">
      <c r="B15" s="3" t="s">
        <v>145</v>
      </c>
      <c r="C15" s="31">
        <v>4400023859</v>
      </c>
      <c r="D15" s="31">
        <v>7000222630</v>
      </c>
      <c r="E15" s="3" t="s">
        <v>572</v>
      </c>
      <c r="F15" s="3" t="s">
        <v>573</v>
      </c>
      <c r="G15" s="3" t="s">
        <v>146</v>
      </c>
      <c r="H15" s="16">
        <v>0.45</v>
      </c>
      <c r="I15" s="17">
        <v>0.4</v>
      </c>
      <c r="J15" s="20">
        <v>0</v>
      </c>
      <c r="K15" s="20" t="s">
        <v>372</v>
      </c>
      <c r="L15" s="11"/>
    </row>
    <row r="16" spans="2:12" ht="62.45" customHeight="1" x14ac:dyDescent="0.3">
      <c r="B16" s="3" t="s">
        <v>149</v>
      </c>
      <c r="C16" s="31">
        <v>4400023860</v>
      </c>
      <c r="D16" s="31">
        <v>7000181356</v>
      </c>
      <c r="E16" s="3" t="s">
        <v>152</v>
      </c>
      <c r="F16" s="3" t="s">
        <v>151</v>
      </c>
      <c r="G16" s="3" t="s">
        <v>150</v>
      </c>
      <c r="H16" s="16">
        <v>0.45</v>
      </c>
      <c r="I16" s="17">
        <v>0.4</v>
      </c>
      <c r="J16" s="18">
        <v>35</v>
      </c>
      <c r="K16" s="20" t="s">
        <v>372</v>
      </c>
      <c r="L16" s="12"/>
    </row>
    <row r="17" spans="2:12" ht="62.45" customHeight="1" x14ac:dyDescent="0.3">
      <c r="B17" s="3" t="s">
        <v>542</v>
      </c>
      <c r="C17" s="54" t="s">
        <v>543</v>
      </c>
      <c r="D17" s="31">
        <v>7000127008</v>
      </c>
      <c r="E17" s="3" t="s">
        <v>544</v>
      </c>
      <c r="F17" s="3" t="s">
        <v>545</v>
      </c>
      <c r="G17" s="3" t="s">
        <v>546</v>
      </c>
      <c r="H17" s="16">
        <v>0.45</v>
      </c>
      <c r="I17" s="22" t="s">
        <v>547</v>
      </c>
      <c r="J17" s="18">
        <v>35</v>
      </c>
      <c r="K17" s="4" t="s">
        <v>372</v>
      </c>
      <c r="L17" s="12"/>
    </row>
    <row r="18" spans="2:12" ht="62.45" customHeight="1" x14ac:dyDescent="0.3">
      <c r="B18" s="3" t="s">
        <v>201</v>
      </c>
      <c r="C18" s="31">
        <v>4400023864</v>
      </c>
      <c r="D18" s="34">
        <v>7000057167</v>
      </c>
      <c r="E18" s="3" t="s">
        <v>205</v>
      </c>
      <c r="F18" s="3" t="s">
        <v>206</v>
      </c>
      <c r="G18" s="3" t="s">
        <v>207</v>
      </c>
      <c r="H18" s="16">
        <v>0.43</v>
      </c>
      <c r="I18" s="17">
        <v>0.38</v>
      </c>
      <c r="J18" s="19">
        <v>0</v>
      </c>
      <c r="K18" s="20" t="s">
        <v>372</v>
      </c>
    </row>
    <row r="19" spans="2:12" ht="62.45" customHeight="1" x14ac:dyDescent="0.3">
      <c r="B19" s="3" t="s">
        <v>228</v>
      </c>
      <c r="C19" s="31">
        <v>4400023865</v>
      </c>
      <c r="D19" s="34">
        <v>7000275449</v>
      </c>
      <c r="E19" s="3" t="s">
        <v>525</v>
      </c>
      <c r="F19" s="3" t="s">
        <v>524</v>
      </c>
      <c r="G19" s="3" t="s">
        <v>229</v>
      </c>
      <c r="H19" s="68">
        <v>0.42499999999999999</v>
      </c>
      <c r="I19" s="28" t="s">
        <v>31</v>
      </c>
      <c r="J19" s="20">
        <v>30</v>
      </c>
      <c r="K19" s="20" t="s">
        <v>372</v>
      </c>
      <c r="L19" s="4"/>
    </row>
    <row r="20" spans="2:12" ht="36" customHeight="1" x14ac:dyDescent="0.3">
      <c r="B20" s="122" t="s">
        <v>468</v>
      </c>
      <c r="C20" s="122"/>
      <c r="D20" s="122"/>
      <c r="E20" s="122"/>
      <c r="F20" s="122"/>
      <c r="G20" s="122"/>
      <c r="H20" s="122"/>
      <c r="I20" s="122"/>
      <c r="J20" s="122"/>
      <c r="K20" s="122"/>
    </row>
  </sheetData>
  <mergeCells count="1">
    <mergeCell ref="B20:K20"/>
  </mergeCells>
  <dataValidations count="3">
    <dataValidation allowBlank="1" showInputMessage="1" showErrorMessage="1" prompt="Enter your Company Name in this cell" sqref="B1:C1" xr:uid="{00000000-0002-0000-2A00-000000000000}"/>
    <dataValidation allowBlank="1" showInputMessage="1" showErrorMessage="1" prompt="Enter Company phone contact numbers" sqref="H1" xr:uid="{00000000-0002-0000-2A00-000001000000}"/>
    <dataValidation allowBlank="1" showErrorMessage="1" sqref="B2:K2" xr:uid="{00000000-0002-0000-2A00-000002000000}"/>
  </dataValidations>
  <printOptions horizontalCentered="1"/>
  <pageMargins left="0.25" right="0.25" top="0.75" bottom="0.75" header="0.3" footer="0.3"/>
  <pageSetup scale="56" orientation="landscape"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1:M26"/>
  <sheetViews>
    <sheetView showGridLines="0" topLeftCell="A18" zoomScaleNormal="100" workbookViewId="0">
      <selection activeCell="B24" sqref="B24:K24"/>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6640625" style="1"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3" s="5" customFormat="1" ht="36.75" customHeight="1" x14ac:dyDescent="0.4">
      <c r="B1" s="9" t="s">
        <v>244</v>
      </c>
      <c r="C1" s="9"/>
      <c r="D1" s="6"/>
      <c r="E1" s="6"/>
      <c r="F1" s="6"/>
      <c r="G1" s="6"/>
      <c r="H1" s="8"/>
    </row>
    <row r="2" spans="2:13" s="2" customFormat="1" ht="62.45" customHeight="1" x14ac:dyDescent="0.3">
      <c r="B2" s="36" t="s">
        <v>1</v>
      </c>
      <c r="C2" s="36" t="s">
        <v>9</v>
      </c>
      <c r="D2" s="33" t="s">
        <v>3</v>
      </c>
      <c r="E2" s="33" t="s">
        <v>5</v>
      </c>
      <c r="F2" s="33" t="s">
        <v>6</v>
      </c>
      <c r="G2" s="33" t="s">
        <v>2</v>
      </c>
      <c r="H2" s="33" t="s">
        <v>402</v>
      </c>
      <c r="I2" s="33" t="s">
        <v>409</v>
      </c>
      <c r="J2" s="33" t="s">
        <v>319</v>
      </c>
      <c r="K2" s="33" t="s">
        <v>61</v>
      </c>
    </row>
    <row r="3" spans="2:13" s="4" customFormat="1" ht="62.45" customHeight="1" x14ac:dyDescent="0.3">
      <c r="B3" s="3" t="s">
        <v>364</v>
      </c>
      <c r="C3" s="3">
        <v>4400023868</v>
      </c>
      <c r="D3" s="31">
        <v>7000081745</v>
      </c>
      <c r="E3" s="3" t="s">
        <v>365</v>
      </c>
      <c r="F3" s="3" t="s">
        <v>366</v>
      </c>
      <c r="G3" s="3" t="s">
        <v>367</v>
      </c>
      <c r="H3" s="16">
        <v>0.42</v>
      </c>
      <c r="I3" s="17">
        <v>0.38</v>
      </c>
      <c r="J3" s="18">
        <v>30</v>
      </c>
      <c r="K3" s="18" t="s">
        <v>372</v>
      </c>
    </row>
    <row r="4" spans="2:13" s="4" customFormat="1" ht="62.45" customHeight="1" x14ac:dyDescent="0.3">
      <c r="B4" s="3" t="s">
        <v>19</v>
      </c>
      <c r="C4" s="3">
        <v>4400023845</v>
      </c>
      <c r="D4" s="31">
        <v>7000189149</v>
      </c>
      <c r="E4" s="3" t="s">
        <v>21</v>
      </c>
      <c r="F4" s="3" t="s">
        <v>22</v>
      </c>
      <c r="G4" s="3" t="s">
        <v>20</v>
      </c>
      <c r="H4" s="16">
        <v>0.43</v>
      </c>
      <c r="I4" s="17">
        <v>0.38</v>
      </c>
      <c r="J4" s="20">
        <v>30</v>
      </c>
      <c r="K4" s="18" t="s">
        <v>372</v>
      </c>
    </row>
    <row r="5" spans="2:13" s="4" customFormat="1" ht="62.45" customHeight="1" x14ac:dyDescent="0.3">
      <c r="B5" s="3" t="s">
        <v>19</v>
      </c>
      <c r="C5" s="3">
        <v>4400023845</v>
      </c>
      <c r="D5" s="31">
        <v>7000033208</v>
      </c>
      <c r="E5" s="3" t="s">
        <v>25</v>
      </c>
      <c r="F5" s="3" t="s">
        <v>24</v>
      </c>
      <c r="G5" s="3" t="s">
        <v>23</v>
      </c>
      <c r="H5" s="16">
        <v>0.43</v>
      </c>
      <c r="I5" s="17">
        <v>0.38</v>
      </c>
      <c r="J5" s="20">
        <v>30</v>
      </c>
      <c r="K5" s="18" t="s">
        <v>372</v>
      </c>
    </row>
    <row r="6" spans="2:13" s="4" customFormat="1" ht="62.45" customHeight="1" x14ac:dyDescent="0.3">
      <c r="B6" s="3" t="s">
        <v>27</v>
      </c>
      <c r="C6" s="3">
        <v>4400023846</v>
      </c>
      <c r="D6" s="31">
        <v>7000172440</v>
      </c>
      <c r="E6" s="3" t="s">
        <v>29</v>
      </c>
      <c r="F6" s="3" t="s">
        <v>39</v>
      </c>
      <c r="G6" s="3" t="s">
        <v>40</v>
      </c>
      <c r="H6" s="16" t="s">
        <v>31</v>
      </c>
      <c r="I6" s="17">
        <v>0.4</v>
      </c>
      <c r="J6" s="20">
        <v>30</v>
      </c>
      <c r="K6" s="18" t="s">
        <v>372</v>
      </c>
    </row>
    <row r="7" spans="2:13" s="4" customFormat="1" ht="62.45" customHeight="1" x14ac:dyDescent="0.3">
      <c r="B7" s="3" t="s">
        <v>322</v>
      </c>
      <c r="C7" s="26">
        <v>4400023847</v>
      </c>
      <c r="D7" s="31">
        <v>7000117551</v>
      </c>
      <c r="E7" s="26" t="s">
        <v>325</v>
      </c>
      <c r="F7" s="26" t="s">
        <v>324</v>
      </c>
      <c r="G7" s="3" t="s">
        <v>323</v>
      </c>
      <c r="H7" s="16">
        <v>0.42</v>
      </c>
      <c r="I7" s="17" t="s">
        <v>31</v>
      </c>
      <c r="J7" s="20">
        <v>30</v>
      </c>
      <c r="K7" s="18" t="s">
        <v>372</v>
      </c>
      <c r="L7" s="12"/>
    </row>
    <row r="8" spans="2:13" ht="62.45" customHeight="1" x14ac:dyDescent="0.3">
      <c r="B8" s="3" t="s">
        <v>64</v>
      </c>
      <c r="C8" s="3">
        <v>4400023849</v>
      </c>
      <c r="D8" s="31">
        <v>7000070968</v>
      </c>
      <c r="E8" s="3" t="s">
        <v>73</v>
      </c>
      <c r="F8" s="3" t="s">
        <v>71</v>
      </c>
      <c r="G8" s="3" t="s">
        <v>72</v>
      </c>
      <c r="H8" s="16">
        <v>0.45</v>
      </c>
      <c r="I8" s="17" t="s">
        <v>31</v>
      </c>
      <c r="J8" s="18">
        <v>35</v>
      </c>
      <c r="K8" s="18" t="s">
        <v>372</v>
      </c>
      <c r="L8" s="12"/>
    </row>
    <row r="9" spans="2:13" ht="62.45" customHeight="1" x14ac:dyDescent="0.3">
      <c r="B9" s="31" t="s">
        <v>471</v>
      </c>
      <c r="C9" s="83">
        <v>4400024126</v>
      </c>
      <c r="D9" s="34">
        <v>7000039683</v>
      </c>
      <c r="E9" s="76" t="s">
        <v>472</v>
      </c>
      <c r="F9" s="76" t="s">
        <v>473</v>
      </c>
      <c r="G9" s="31" t="s">
        <v>476</v>
      </c>
      <c r="H9" s="16">
        <v>0.4</v>
      </c>
      <c r="I9" s="21">
        <v>0.35</v>
      </c>
      <c r="J9" s="20">
        <v>35</v>
      </c>
      <c r="K9" s="53" t="s">
        <v>475</v>
      </c>
    </row>
    <row r="10" spans="2:13" ht="62.45" customHeight="1" x14ac:dyDescent="0.3">
      <c r="B10" s="3" t="s">
        <v>428</v>
      </c>
      <c r="C10" s="74">
        <v>4400024041</v>
      </c>
      <c r="D10" s="31">
        <v>7000025482</v>
      </c>
      <c r="E10" s="75" t="s">
        <v>429</v>
      </c>
      <c r="F10" s="75" t="s">
        <v>430</v>
      </c>
      <c r="G10" s="3" t="s">
        <v>434</v>
      </c>
      <c r="H10" s="16">
        <v>0.36</v>
      </c>
      <c r="I10" s="17">
        <v>0.34</v>
      </c>
      <c r="J10" s="18">
        <v>35</v>
      </c>
      <c r="K10" s="18" t="s">
        <v>372</v>
      </c>
      <c r="L10" s="12"/>
    </row>
    <row r="11" spans="2:13" ht="62.45" customHeight="1" x14ac:dyDescent="0.3">
      <c r="B11" s="3" t="s">
        <v>90</v>
      </c>
      <c r="C11" s="3">
        <v>4400023851</v>
      </c>
      <c r="D11" s="31">
        <v>7000271442</v>
      </c>
      <c r="E11" s="3" t="s">
        <v>99</v>
      </c>
      <c r="F11" s="3" t="s">
        <v>100</v>
      </c>
      <c r="G11" s="3" t="s">
        <v>101</v>
      </c>
      <c r="H11" s="16">
        <v>0.4</v>
      </c>
      <c r="I11" s="17">
        <v>0.4</v>
      </c>
      <c r="J11" s="18">
        <v>35</v>
      </c>
      <c r="K11" s="18" t="s">
        <v>372</v>
      </c>
      <c r="L11" s="12"/>
    </row>
    <row r="12" spans="2:13" ht="62.45" customHeight="1" x14ac:dyDescent="0.3">
      <c r="B12" s="3" t="s">
        <v>114</v>
      </c>
      <c r="C12" s="3">
        <v>4400023853</v>
      </c>
      <c r="D12" s="31">
        <v>7000056735</v>
      </c>
      <c r="E12" s="3" t="s">
        <v>112</v>
      </c>
      <c r="F12" s="3" t="s">
        <v>111</v>
      </c>
      <c r="G12" s="3" t="s">
        <v>113</v>
      </c>
      <c r="H12" s="16" t="s">
        <v>31</v>
      </c>
      <c r="I12" s="17">
        <v>0.4</v>
      </c>
      <c r="J12" s="18">
        <v>35</v>
      </c>
      <c r="K12" s="18" t="s">
        <v>372</v>
      </c>
    </row>
    <row r="13" spans="2:13" ht="62.45" customHeight="1" x14ac:dyDescent="0.3">
      <c r="B13" s="3" t="s">
        <v>326</v>
      </c>
      <c r="C13" s="26">
        <v>4400023869</v>
      </c>
      <c r="D13" s="31">
        <v>7000278223</v>
      </c>
      <c r="E13" s="26" t="s">
        <v>341</v>
      </c>
      <c r="F13" s="26" t="s">
        <v>351</v>
      </c>
      <c r="G13" s="3" t="s">
        <v>350</v>
      </c>
      <c r="H13" s="16">
        <v>0.45</v>
      </c>
      <c r="I13" s="17" t="s">
        <v>31</v>
      </c>
      <c r="J13" s="18">
        <v>35</v>
      </c>
      <c r="K13" s="18" t="s">
        <v>372</v>
      </c>
      <c r="L13" s="12"/>
    </row>
    <row r="14" spans="2:13" ht="62.45" customHeight="1" x14ac:dyDescent="0.3">
      <c r="B14" s="3" t="s">
        <v>357</v>
      </c>
      <c r="C14" s="26">
        <v>4400023856</v>
      </c>
      <c r="D14" s="31">
        <v>7000274607</v>
      </c>
      <c r="E14" s="3" t="s">
        <v>360</v>
      </c>
      <c r="F14" s="3" t="s">
        <v>359</v>
      </c>
      <c r="G14" s="3" t="s">
        <v>358</v>
      </c>
      <c r="H14" s="16">
        <v>0.43</v>
      </c>
      <c r="I14" s="17">
        <v>0.38</v>
      </c>
      <c r="J14" s="18">
        <v>35</v>
      </c>
      <c r="K14" s="18" t="s">
        <v>372</v>
      </c>
      <c r="L14" s="53"/>
      <c r="M14" s="12"/>
    </row>
    <row r="15" spans="2:13" ht="62.45" customHeight="1" x14ac:dyDescent="0.3">
      <c r="B15" s="3" t="s">
        <v>411</v>
      </c>
      <c r="C15" s="3">
        <v>4400024042</v>
      </c>
      <c r="D15" s="53">
        <v>7000055862</v>
      </c>
      <c r="E15" s="3" t="s">
        <v>413</v>
      </c>
      <c r="F15" s="3" t="s">
        <v>425</v>
      </c>
      <c r="G15" s="3" t="s">
        <v>424</v>
      </c>
      <c r="H15" s="16">
        <v>0.44</v>
      </c>
      <c r="I15" s="17">
        <v>0.39</v>
      </c>
      <c r="J15" s="20">
        <v>35</v>
      </c>
      <c r="K15" s="20" t="s">
        <v>372</v>
      </c>
      <c r="L15" s="12"/>
    </row>
    <row r="16" spans="2:13" s="88" customFormat="1" ht="62.45" customHeight="1" x14ac:dyDescent="0.3">
      <c r="B16" s="89" t="s">
        <v>480</v>
      </c>
      <c r="C16" s="83">
        <v>4400024352</v>
      </c>
      <c r="D16" s="53">
        <v>7000226367</v>
      </c>
      <c r="E16" s="31" t="s">
        <v>489</v>
      </c>
      <c r="F16" s="31" t="s">
        <v>488</v>
      </c>
      <c r="G16" s="31" t="s">
        <v>487</v>
      </c>
      <c r="H16" s="16">
        <v>0.43</v>
      </c>
      <c r="I16" s="22">
        <v>0.39</v>
      </c>
      <c r="J16" s="20">
        <v>25</v>
      </c>
      <c r="K16" s="50" t="s">
        <v>372</v>
      </c>
    </row>
    <row r="17" spans="2:12" ht="62.45" customHeight="1" x14ac:dyDescent="0.3">
      <c r="B17" s="3" t="s">
        <v>134</v>
      </c>
      <c r="C17" s="3">
        <v>4400023857</v>
      </c>
      <c r="D17" s="31">
        <v>7000156872</v>
      </c>
      <c r="E17" s="3" t="s">
        <v>135</v>
      </c>
      <c r="F17" s="3" t="s">
        <v>136</v>
      </c>
      <c r="G17" s="3" t="s">
        <v>137</v>
      </c>
      <c r="H17" s="16">
        <v>0.45</v>
      </c>
      <c r="I17" s="17">
        <v>0.4</v>
      </c>
      <c r="J17" s="18">
        <v>35</v>
      </c>
      <c r="K17" s="20" t="s">
        <v>372</v>
      </c>
      <c r="L17" s="12"/>
    </row>
    <row r="18" spans="2:12" ht="62.45" customHeight="1" x14ac:dyDescent="0.3">
      <c r="B18" s="3" t="s">
        <v>149</v>
      </c>
      <c r="C18" s="3">
        <v>4400023860</v>
      </c>
      <c r="D18" s="31">
        <v>7000181356</v>
      </c>
      <c r="E18" s="3" t="s">
        <v>153</v>
      </c>
      <c r="F18" s="3" t="s">
        <v>154</v>
      </c>
      <c r="G18" s="3" t="s">
        <v>155</v>
      </c>
      <c r="H18" s="16">
        <v>0.45</v>
      </c>
      <c r="I18" s="17">
        <v>0.4</v>
      </c>
      <c r="J18" s="18">
        <v>35</v>
      </c>
      <c r="K18" s="20" t="s">
        <v>372</v>
      </c>
      <c r="L18" s="12"/>
    </row>
    <row r="19" spans="2:12" ht="62.45" customHeight="1" x14ac:dyDescent="0.3">
      <c r="B19" s="3" t="s">
        <v>435</v>
      </c>
      <c r="C19" s="62">
        <v>4400024044</v>
      </c>
      <c r="D19" s="31">
        <v>7000129827</v>
      </c>
      <c r="E19" s="3" t="s">
        <v>462</v>
      </c>
      <c r="F19" s="3" t="s">
        <v>461</v>
      </c>
      <c r="G19" s="3" t="s">
        <v>460</v>
      </c>
      <c r="H19" s="16">
        <v>0.45</v>
      </c>
      <c r="I19" s="17">
        <v>0.4</v>
      </c>
      <c r="J19" s="18">
        <v>35</v>
      </c>
      <c r="K19" s="20" t="s">
        <v>372</v>
      </c>
      <c r="L19" s="53"/>
    </row>
    <row r="20" spans="2:12" s="77" customFormat="1" ht="62.45" customHeight="1" x14ac:dyDescent="0.3">
      <c r="B20" s="78" t="s">
        <v>201</v>
      </c>
      <c r="C20" s="78">
        <v>4400023864</v>
      </c>
      <c r="D20" s="79">
        <v>7000057167</v>
      </c>
      <c r="E20" s="78" t="s">
        <v>227</v>
      </c>
      <c r="F20" s="78" t="s">
        <v>225</v>
      </c>
      <c r="G20" s="78" t="s">
        <v>226</v>
      </c>
      <c r="H20" s="80">
        <v>0.43</v>
      </c>
      <c r="I20" s="81">
        <v>0.38</v>
      </c>
      <c r="J20" s="82">
        <v>0</v>
      </c>
      <c r="K20" s="20" t="s">
        <v>372</v>
      </c>
    </row>
    <row r="21" spans="2:12" s="77" customFormat="1" ht="62.45" customHeight="1" x14ac:dyDescent="0.3">
      <c r="B21" s="3" t="s">
        <v>542</v>
      </c>
      <c r="C21" s="104">
        <v>4400033770</v>
      </c>
      <c r="D21" s="53">
        <v>7000127008</v>
      </c>
      <c r="E21" s="3" t="s">
        <v>549</v>
      </c>
      <c r="F21" s="3" t="s">
        <v>550</v>
      </c>
      <c r="G21" s="3" t="s">
        <v>551</v>
      </c>
      <c r="H21" s="16">
        <v>0.45</v>
      </c>
      <c r="I21" s="17">
        <v>0.4</v>
      </c>
      <c r="J21" s="106">
        <v>35</v>
      </c>
      <c r="K21" s="18" t="s">
        <v>372</v>
      </c>
    </row>
    <row r="22" spans="2:12" s="77" customFormat="1" ht="62.45" customHeight="1" x14ac:dyDescent="0.3">
      <c r="B22" s="31" t="s">
        <v>568</v>
      </c>
      <c r="C22" s="99">
        <v>4400023865</v>
      </c>
      <c r="D22" s="34">
        <v>7000275449</v>
      </c>
      <c r="E22" s="31" t="s">
        <v>569</v>
      </c>
      <c r="F22" s="31" t="s">
        <v>570</v>
      </c>
      <c r="G22" s="31" t="s">
        <v>571</v>
      </c>
      <c r="H22" s="16">
        <v>0.45</v>
      </c>
      <c r="I22" s="108" t="s">
        <v>31</v>
      </c>
      <c r="J22" s="20" t="s">
        <v>372</v>
      </c>
      <c r="K22" s="53" t="s">
        <v>372</v>
      </c>
    </row>
    <row r="23" spans="2:12" s="77" customFormat="1" ht="62.45" customHeight="1" x14ac:dyDescent="0.3">
      <c r="B23" s="78" t="s">
        <v>515</v>
      </c>
      <c r="C23" s="75">
        <v>4400027019</v>
      </c>
      <c r="D23" s="79">
        <v>7000243050</v>
      </c>
      <c r="E23" s="3" t="s">
        <v>512</v>
      </c>
      <c r="F23" s="3" t="s">
        <v>516</v>
      </c>
      <c r="G23" s="78" t="s">
        <v>517</v>
      </c>
      <c r="H23" s="80">
        <v>0.42</v>
      </c>
      <c r="I23" s="81">
        <v>0.4</v>
      </c>
      <c r="J23" s="97">
        <v>35</v>
      </c>
      <c r="K23" s="20"/>
    </row>
    <row r="24" spans="2:12" s="77" customFormat="1" ht="62.45" customHeight="1" x14ac:dyDescent="0.3">
      <c r="B24" s="3" t="s">
        <v>564</v>
      </c>
      <c r="C24" s="109">
        <v>4400033769</v>
      </c>
      <c r="D24" s="34">
        <v>7000344136</v>
      </c>
      <c r="E24" s="3" t="s">
        <v>575</v>
      </c>
      <c r="F24" s="3" t="s">
        <v>576</v>
      </c>
      <c r="G24" s="3" t="s">
        <v>577</v>
      </c>
      <c r="H24" s="16">
        <v>0.45</v>
      </c>
      <c r="I24" s="17">
        <v>0.4</v>
      </c>
      <c r="J24" s="20" t="s">
        <v>541</v>
      </c>
      <c r="K24" s="53" t="s">
        <v>541</v>
      </c>
    </row>
    <row r="25" spans="2:12" ht="62.45" customHeight="1" x14ac:dyDescent="0.3">
      <c r="B25" s="3" t="s">
        <v>234</v>
      </c>
      <c r="C25" s="3">
        <v>4400023867</v>
      </c>
      <c r="D25" s="31">
        <v>7000104861</v>
      </c>
      <c r="E25" s="3" t="s">
        <v>235</v>
      </c>
      <c r="F25" s="3" t="s">
        <v>236</v>
      </c>
      <c r="G25" s="3" t="s">
        <v>237</v>
      </c>
      <c r="H25" s="16">
        <v>0.44</v>
      </c>
      <c r="I25" s="17">
        <v>0.39</v>
      </c>
      <c r="J25" s="18">
        <v>35</v>
      </c>
      <c r="K25" s="20" t="s">
        <v>372</v>
      </c>
    </row>
    <row r="26" spans="2:12" ht="36" customHeight="1" x14ac:dyDescent="0.3">
      <c r="B26" s="122" t="s">
        <v>468</v>
      </c>
      <c r="C26" s="122"/>
      <c r="D26" s="122"/>
      <c r="E26" s="122"/>
      <c r="F26" s="122"/>
      <c r="G26" s="122"/>
      <c r="H26" s="122"/>
      <c r="I26" s="122"/>
      <c r="J26" s="122"/>
      <c r="K26" s="122"/>
      <c r="L26" s="122"/>
    </row>
  </sheetData>
  <mergeCells count="1">
    <mergeCell ref="B26:L26"/>
  </mergeCells>
  <dataValidations count="3">
    <dataValidation allowBlank="1" showInputMessage="1" showErrorMessage="1" prompt="Enter Company phone contact numbers" sqref="H1" xr:uid="{00000000-0002-0000-2B00-000000000000}"/>
    <dataValidation allowBlank="1" showInputMessage="1" showErrorMessage="1" prompt="Enter your Company Name in this cell" sqref="B1:C1" xr:uid="{00000000-0002-0000-2B00-000001000000}"/>
    <dataValidation allowBlank="1" showErrorMessage="1" sqref="B2:K2" xr:uid="{00000000-0002-0000-2B00-000002000000}"/>
  </dataValidations>
  <printOptions horizontalCentered="1"/>
  <pageMargins left="0.25" right="0.25" top="0.75" bottom="0.75" header="0.3" footer="0.3"/>
  <pageSetup scale="44" orientation="landscape"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1:K21"/>
  <sheetViews>
    <sheetView showGridLines="0" topLeftCell="A14" zoomScaleNormal="100" workbookViewId="0">
      <selection activeCell="B20" sqref="B20"/>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30" customWidth="1"/>
    <col min="5" max="6" width="13.5546875" style="1" customWidth="1"/>
    <col min="7" max="7" width="18.77734375" style="1" customWidth="1"/>
    <col min="8" max="8" width="15.109375" style="1" customWidth="1"/>
    <col min="9" max="9" width="14.33203125" style="1" customWidth="1"/>
    <col min="10" max="10" width="16.33203125" style="1" customWidth="1"/>
    <col min="11" max="16384" width="8.77734375" style="1"/>
  </cols>
  <sheetData>
    <row r="1" spans="2:11" s="5" customFormat="1" ht="36.75" customHeight="1" x14ac:dyDescent="0.4">
      <c r="B1" s="9" t="s">
        <v>243</v>
      </c>
      <c r="C1" s="40"/>
      <c r="D1" s="32"/>
      <c r="E1" s="6"/>
      <c r="F1" s="6"/>
      <c r="G1" s="6"/>
      <c r="H1" s="8"/>
    </row>
    <row r="2" spans="2:11" s="2" customFormat="1" ht="62.45" customHeight="1" x14ac:dyDescent="0.3">
      <c r="B2" s="36" t="s">
        <v>1</v>
      </c>
      <c r="C2" s="41" t="s">
        <v>9</v>
      </c>
      <c r="D2" s="31" t="s">
        <v>3</v>
      </c>
      <c r="E2" s="33" t="s">
        <v>5</v>
      </c>
      <c r="F2" s="33" t="s">
        <v>6</v>
      </c>
      <c r="G2" s="33" t="s">
        <v>2</v>
      </c>
      <c r="H2" s="33" t="s">
        <v>402</v>
      </c>
      <c r="I2" s="33" t="s">
        <v>409</v>
      </c>
      <c r="J2" s="33" t="s">
        <v>319</v>
      </c>
      <c r="K2" s="105" t="s">
        <v>548</v>
      </c>
    </row>
    <row r="3" spans="2:11" s="4" customFormat="1" ht="62.45" customHeight="1" x14ac:dyDescent="0.3">
      <c r="B3" s="3" t="s">
        <v>27</v>
      </c>
      <c r="C3" s="31">
        <v>4400023846</v>
      </c>
      <c r="D3" s="31">
        <v>7000172440</v>
      </c>
      <c r="E3" s="3" t="s">
        <v>29</v>
      </c>
      <c r="F3" s="3" t="s">
        <v>35</v>
      </c>
      <c r="G3" s="3" t="s">
        <v>36</v>
      </c>
      <c r="H3" s="16" t="s">
        <v>31</v>
      </c>
      <c r="I3" s="28">
        <v>0.4</v>
      </c>
      <c r="J3" s="20">
        <v>30</v>
      </c>
    </row>
    <row r="4" spans="2:11" s="4" customFormat="1" ht="62.45" customHeight="1" x14ac:dyDescent="0.3">
      <c r="B4" s="3" t="s">
        <v>317</v>
      </c>
      <c r="C4" s="31">
        <v>4400023847</v>
      </c>
      <c r="D4" s="31">
        <v>7000117551</v>
      </c>
      <c r="E4" s="3" t="s">
        <v>52</v>
      </c>
      <c r="F4" s="3" t="s">
        <v>53</v>
      </c>
      <c r="G4" s="3" t="s">
        <v>51</v>
      </c>
      <c r="H4" s="16">
        <v>0.42</v>
      </c>
      <c r="I4" s="17" t="s">
        <v>31</v>
      </c>
      <c r="J4" s="20">
        <v>30</v>
      </c>
    </row>
    <row r="5" spans="2:11" ht="62.45" customHeight="1" x14ac:dyDescent="0.3">
      <c r="B5" s="3" t="s">
        <v>428</v>
      </c>
      <c r="C5" s="74">
        <v>4400024041</v>
      </c>
      <c r="D5" s="31">
        <v>7000025482</v>
      </c>
      <c r="E5" s="75" t="s">
        <v>429</v>
      </c>
      <c r="F5" s="75" t="s">
        <v>430</v>
      </c>
      <c r="G5" s="3" t="s">
        <v>432</v>
      </c>
      <c r="H5" s="16">
        <v>0.36</v>
      </c>
      <c r="I5" s="17">
        <v>0.34</v>
      </c>
      <c r="J5" s="18">
        <v>35</v>
      </c>
      <c r="K5" s="12"/>
    </row>
    <row r="6" spans="2:11" ht="62.45" customHeight="1" x14ac:dyDescent="0.3">
      <c r="B6" s="3" t="s">
        <v>90</v>
      </c>
      <c r="C6" s="31">
        <v>4400023851</v>
      </c>
      <c r="D6" s="31">
        <v>7000271442</v>
      </c>
      <c r="E6" s="3" t="s">
        <v>96</v>
      </c>
      <c r="F6" s="3" t="s">
        <v>97</v>
      </c>
      <c r="G6" s="3" t="s">
        <v>98</v>
      </c>
      <c r="H6" s="16">
        <v>0.4</v>
      </c>
      <c r="I6" s="17">
        <v>0.4</v>
      </c>
      <c r="J6" s="18">
        <v>35</v>
      </c>
      <c r="K6" s="4"/>
    </row>
    <row r="7" spans="2:11" ht="62.45" customHeight="1" x14ac:dyDescent="0.3">
      <c r="B7" s="3" t="s">
        <v>114</v>
      </c>
      <c r="C7" s="31">
        <v>4400023853</v>
      </c>
      <c r="D7" s="31">
        <v>7000056735</v>
      </c>
      <c r="E7" s="3" t="s">
        <v>115</v>
      </c>
      <c r="F7" s="3" t="s">
        <v>116</v>
      </c>
      <c r="G7" s="3" t="s">
        <v>117</v>
      </c>
      <c r="H7" s="16" t="s">
        <v>31</v>
      </c>
      <c r="I7" s="17">
        <v>0.4</v>
      </c>
      <c r="J7" s="18">
        <v>35</v>
      </c>
      <c r="K7" s="4"/>
    </row>
    <row r="8" spans="2:11" ht="62.45" customHeight="1" x14ac:dyDescent="0.3">
      <c r="B8" s="3" t="s">
        <v>393</v>
      </c>
      <c r="C8" s="62">
        <v>4400023973</v>
      </c>
      <c r="D8" s="53">
        <v>7000211631</v>
      </c>
      <c r="E8" s="3" t="s">
        <v>395</v>
      </c>
      <c r="F8" s="3" t="s">
        <v>396</v>
      </c>
      <c r="G8" s="3" t="s">
        <v>394</v>
      </c>
      <c r="H8" s="16">
        <v>0.43</v>
      </c>
      <c r="I8" s="17">
        <v>0.38</v>
      </c>
      <c r="J8" s="20">
        <v>30</v>
      </c>
      <c r="K8" s="4"/>
    </row>
    <row r="9" spans="2:11" ht="62.45" customHeight="1" x14ac:dyDescent="0.3">
      <c r="B9" s="3" t="s">
        <v>411</v>
      </c>
      <c r="C9" s="3">
        <v>4400024042</v>
      </c>
      <c r="D9" s="53">
        <v>7000055862</v>
      </c>
      <c r="E9" s="3" t="s">
        <v>413</v>
      </c>
      <c r="F9" s="3" t="s">
        <v>423</v>
      </c>
      <c r="G9" s="3" t="s">
        <v>422</v>
      </c>
      <c r="H9" s="16">
        <v>0.44</v>
      </c>
      <c r="I9" s="17">
        <v>0.39</v>
      </c>
      <c r="J9" s="20">
        <v>35</v>
      </c>
      <c r="K9" s="4"/>
    </row>
    <row r="10" spans="2:11" s="4" customFormat="1" ht="62.45" customHeight="1" x14ac:dyDescent="0.3">
      <c r="B10" s="89" t="s">
        <v>480</v>
      </c>
      <c r="C10" s="83">
        <v>4400024352</v>
      </c>
      <c r="D10" s="53">
        <v>7000226367</v>
      </c>
      <c r="E10" s="31" t="s">
        <v>485</v>
      </c>
      <c r="F10" s="31" t="s">
        <v>486</v>
      </c>
      <c r="G10" s="31" t="s">
        <v>484</v>
      </c>
      <c r="H10" s="16">
        <v>0.43</v>
      </c>
      <c r="I10" s="22">
        <v>0.39</v>
      </c>
      <c r="J10" s="20">
        <v>25</v>
      </c>
    </row>
    <row r="11" spans="2:11" ht="62.45" customHeight="1" x14ac:dyDescent="0.3">
      <c r="B11" s="3" t="s">
        <v>134</v>
      </c>
      <c r="C11" s="31">
        <v>4400023857</v>
      </c>
      <c r="D11" s="31">
        <v>7000156872</v>
      </c>
      <c r="E11" s="3" t="s">
        <v>138</v>
      </c>
      <c r="F11" s="3" t="s">
        <v>139</v>
      </c>
      <c r="G11" s="3" t="s">
        <v>140</v>
      </c>
      <c r="H11" s="16">
        <v>0.45</v>
      </c>
      <c r="I11" s="17">
        <v>0.4</v>
      </c>
      <c r="J11" s="18">
        <v>35</v>
      </c>
      <c r="K11" s="12"/>
    </row>
    <row r="12" spans="2:11" ht="62.45" customHeight="1" x14ac:dyDescent="0.3">
      <c r="B12" s="3" t="s">
        <v>439</v>
      </c>
      <c r="C12" s="62">
        <v>4400024043</v>
      </c>
      <c r="D12" s="31">
        <v>7000137256</v>
      </c>
      <c r="E12" s="3" t="s">
        <v>451</v>
      </c>
      <c r="F12" s="3" t="s">
        <v>450</v>
      </c>
      <c r="G12" s="3" t="s">
        <v>449</v>
      </c>
      <c r="H12" s="16">
        <v>0.45</v>
      </c>
      <c r="I12" s="17">
        <v>0.4</v>
      </c>
      <c r="J12" s="18">
        <v>35</v>
      </c>
      <c r="K12" s="4"/>
    </row>
    <row r="13" spans="2:11" ht="62.45" customHeight="1" x14ac:dyDescent="0.3">
      <c r="B13" s="3" t="s">
        <v>145</v>
      </c>
      <c r="C13" s="31">
        <v>4400023859</v>
      </c>
      <c r="D13" s="31">
        <v>7000222630</v>
      </c>
      <c r="E13" s="3" t="s">
        <v>572</v>
      </c>
      <c r="F13" s="3" t="s">
        <v>573</v>
      </c>
      <c r="G13" s="3" t="s">
        <v>146</v>
      </c>
      <c r="H13" s="16">
        <v>0.45</v>
      </c>
      <c r="I13" s="17">
        <v>0.4</v>
      </c>
      <c r="J13" s="20">
        <v>0</v>
      </c>
      <c r="K13" s="12"/>
    </row>
    <row r="14" spans="2:11" ht="62.45" customHeight="1" x14ac:dyDescent="0.3">
      <c r="B14" s="3" t="s">
        <v>435</v>
      </c>
      <c r="C14" s="62">
        <v>4400024044</v>
      </c>
      <c r="D14" s="31">
        <v>7000129827</v>
      </c>
      <c r="E14" s="3" t="s">
        <v>436</v>
      </c>
      <c r="F14" s="3" t="s">
        <v>437</v>
      </c>
      <c r="G14" s="3" t="s">
        <v>456</v>
      </c>
      <c r="H14" s="16">
        <v>0.45</v>
      </c>
      <c r="I14" s="17">
        <v>0.4</v>
      </c>
      <c r="J14" s="18">
        <v>35</v>
      </c>
      <c r="K14" s="12"/>
    </row>
    <row r="15" spans="2:11" ht="62.45" customHeight="1" x14ac:dyDescent="0.3">
      <c r="B15" s="3" t="s">
        <v>162</v>
      </c>
      <c r="C15" s="31">
        <v>4400023861</v>
      </c>
      <c r="D15" s="42">
        <v>7000027415</v>
      </c>
      <c r="E15" s="3" t="s">
        <v>176</v>
      </c>
      <c r="F15" s="3" t="s">
        <v>177</v>
      </c>
      <c r="G15" s="3" t="s">
        <v>178</v>
      </c>
      <c r="H15" s="16">
        <v>0.44</v>
      </c>
      <c r="I15" s="17">
        <v>0.38</v>
      </c>
      <c r="J15" s="18">
        <v>35</v>
      </c>
      <c r="K15" s="4"/>
    </row>
    <row r="16" spans="2:11" ht="62.45" customHeight="1" x14ac:dyDescent="0.3">
      <c r="B16" s="3" t="s">
        <v>184</v>
      </c>
      <c r="C16" s="31">
        <v>4400023863</v>
      </c>
      <c r="D16" s="42">
        <v>7000051047</v>
      </c>
      <c r="E16" s="3" t="s">
        <v>193</v>
      </c>
      <c r="F16" s="3" t="s">
        <v>194</v>
      </c>
      <c r="G16" s="3" t="s">
        <v>195</v>
      </c>
      <c r="H16" s="16">
        <v>0.45</v>
      </c>
      <c r="I16" s="17">
        <v>0.4</v>
      </c>
      <c r="J16" s="20">
        <v>35</v>
      </c>
      <c r="K16" s="4"/>
    </row>
    <row r="17" spans="2:11" ht="62.45" customHeight="1" x14ac:dyDescent="0.3">
      <c r="B17" s="3" t="s">
        <v>542</v>
      </c>
      <c r="C17" s="54" t="s">
        <v>543</v>
      </c>
      <c r="D17" s="31">
        <v>7000127008</v>
      </c>
      <c r="E17" s="3" t="s">
        <v>544</v>
      </c>
      <c r="F17" s="3" t="s">
        <v>545</v>
      </c>
      <c r="G17" s="3" t="s">
        <v>546</v>
      </c>
      <c r="H17" s="16">
        <v>0.45</v>
      </c>
      <c r="I17" s="22" t="s">
        <v>547</v>
      </c>
      <c r="J17" s="18">
        <v>35</v>
      </c>
      <c r="K17" s="4" t="s">
        <v>372</v>
      </c>
    </row>
    <row r="18" spans="2:11" ht="62.45" customHeight="1" x14ac:dyDescent="0.3">
      <c r="B18" s="3" t="s">
        <v>201</v>
      </c>
      <c r="C18" s="31">
        <v>4400023864</v>
      </c>
      <c r="D18" s="42">
        <v>7000057167</v>
      </c>
      <c r="E18" s="3" t="s">
        <v>205</v>
      </c>
      <c r="F18" s="3" t="s">
        <v>206</v>
      </c>
      <c r="G18" s="3" t="s">
        <v>207</v>
      </c>
      <c r="H18" s="16">
        <v>0.43</v>
      </c>
      <c r="I18" s="17">
        <v>0.38</v>
      </c>
      <c r="J18" s="19">
        <v>0</v>
      </c>
      <c r="K18" s="11"/>
    </row>
    <row r="19" spans="2:11" ht="62.45" customHeight="1" x14ac:dyDescent="0.3">
      <c r="B19" s="3" t="s">
        <v>579</v>
      </c>
      <c r="C19" s="124">
        <v>4400023852</v>
      </c>
      <c r="D19" s="132">
        <v>7000122216</v>
      </c>
      <c r="E19" s="3" t="s">
        <v>589</v>
      </c>
      <c r="F19" s="3" t="s">
        <v>590</v>
      </c>
      <c r="G19" s="3" t="s">
        <v>604</v>
      </c>
      <c r="H19" s="16">
        <v>0.45</v>
      </c>
      <c r="I19" s="17">
        <v>0.4</v>
      </c>
      <c r="J19" s="20">
        <v>35</v>
      </c>
      <c r="K19" s="11" t="s">
        <v>372</v>
      </c>
    </row>
    <row r="20" spans="2:11" ht="62.45" customHeight="1" x14ac:dyDescent="0.3">
      <c r="B20" s="3" t="s">
        <v>228</v>
      </c>
      <c r="C20" s="31">
        <v>4400023865</v>
      </c>
      <c r="D20" s="42">
        <v>7000275449</v>
      </c>
      <c r="E20" s="3" t="s">
        <v>523</v>
      </c>
      <c r="F20" s="3" t="s">
        <v>524</v>
      </c>
      <c r="G20" s="3" t="s">
        <v>229</v>
      </c>
      <c r="H20" s="68">
        <v>0.42499999999999999</v>
      </c>
      <c r="I20" s="28" t="s">
        <v>31</v>
      </c>
      <c r="J20" s="20">
        <v>30</v>
      </c>
      <c r="K20" s="4"/>
    </row>
    <row r="21" spans="2:11" ht="36" customHeight="1" x14ac:dyDescent="0.3">
      <c r="B21" s="122" t="s">
        <v>468</v>
      </c>
      <c r="C21" s="122"/>
      <c r="D21" s="122"/>
      <c r="E21" s="122"/>
      <c r="F21" s="122"/>
      <c r="G21" s="122"/>
      <c r="H21" s="122"/>
      <c r="I21" s="122"/>
      <c r="J21" s="122"/>
      <c r="K21" s="122"/>
    </row>
  </sheetData>
  <mergeCells count="1">
    <mergeCell ref="B21:K21"/>
  </mergeCells>
  <dataValidations count="3">
    <dataValidation allowBlank="1" showInputMessage="1" showErrorMessage="1" prompt="Enter your Company Name in this cell" sqref="B1:C1" xr:uid="{00000000-0002-0000-2C00-000000000000}"/>
    <dataValidation allowBlank="1" showInputMessage="1" showErrorMessage="1" prompt="Enter Company phone contact numbers" sqref="H1" xr:uid="{00000000-0002-0000-2C00-000001000000}"/>
    <dataValidation allowBlank="1" showErrorMessage="1" sqref="B2:J2" xr:uid="{00000000-0002-0000-2C00-000002000000}"/>
  </dataValidations>
  <printOptions horizontalCentered="1"/>
  <pageMargins left="0.25" right="0.25" top="0.75" bottom="0.75" header="0.3" footer="0.3"/>
  <pageSetup scale="49" orientation="landscape"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1:M20"/>
  <sheetViews>
    <sheetView showGridLines="0" topLeftCell="A11" zoomScaleNormal="100" workbookViewId="0">
      <selection activeCell="L16" sqref="L16"/>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2" s="5" customFormat="1" ht="36.75" customHeight="1" x14ac:dyDescent="0.4">
      <c r="B1" s="9" t="s">
        <v>242</v>
      </c>
      <c r="C1" s="40"/>
      <c r="D1" s="32"/>
      <c r="E1" s="6"/>
      <c r="F1" s="6"/>
      <c r="G1" s="6"/>
      <c r="H1" s="8"/>
    </row>
    <row r="2" spans="2:12" s="2" customFormat="1" ht="62.45" customHeight="1" x14ac:dyDescent="0.3">
      <c r="B2" s="36" t="s">
        <v>1</v>
      </c>
      <c r="C2" s="41" t="s">
        <v>9</v>
      </c>
      <c r="D2" s="33" t="s">
        <v>3</v>
      </c>
      <c r="E2" s="33" t="s">
        <v>5</v>
      </c>
      <c r="F2" s="33" t="s">
        <v>6</v>
      </c>
      <c r="G2" s="33" t="s">
        <v>2</v>
      </c>
      <c r="H2" s="33" t="s">
        <v>402</v>
      </c>
      <c r="I2" s="33" t="s">
        <v>409</v>
      </c>
      <c r="J2" s="33" t="s">
        <v>319</v>
      </c>
      <c r="K2" s="33" t="s">
        <v>61</v>
      </c>
    </row>
    <row r="3" spans="2:12" s="4" customFormat="1" ht="62.45" customHeight="1" x14ac:dyDescent="0.3">
      <c r="B3" s="3" t="s">
        <v>19</v>
      </c>
      <c r="C3" s="31">
        <v>4400023845</v>
      </c>
      <c r="D3" s="31">
        <v>7000189149</v>
      </c>
      <c r="E3" s="3" t="s">
        <v>21</v>
      </c>
      <c r="F3" s="3" t="s">
        <v>22</v>
      </c>
      <c r="G3" s="3" t="s">
        <v>20</v>
      </c>
      <c r="H3" s="16">
        <v>0.43</v>
      </c>
      <c r="I3" s="17">
        <v>0.38</v>
      </c>
      <c r="J3" s="20">
        <v>30</v>
      </c>
      <c r="K3" s="20" t="s">
        <v>372</v>
      </c>
    </row>
    <row r="4" spans="2:12" s="4" customFormat="1" ht="62.45" customHeight="1" x14ac:dyDescent="0.3">
      <c r="B4" s="3" t="s">
        <v>27</v>
      </c>
      <c r="C4" s="31">
        <v>4400023846</v>
      </c>
      <c r="D4" s="31">
        <v>7000172440</v>
      </c>
      <c r="E4" s="3" t="s">
        <v>29</v>
      </c>
      <c r="F4" s="3" t="s">
        <v>37</v>
      </c>
      <c r="G4" s="3" t="s">
        <v>38</v>
      </c>
      <c r="H4" s="16" t="s">
        <v>31</v>
      </c>
      <c r="I4" s="28">
        <v>0.4</v>
      </c>
      <c r="J4" s="20">
        <v>30</v>
      </c>
      <c r="K4" s="20" t="s">
        <v>372</v>
      </c>
    </row>
    <row r="5" spans="2:12" s="4" customFormat="1" ht="62.45" customHeight="1" x14ac:dyDescent="0.3">
      <c r="B5" s="3" t="s">
        <v>27</v>
      </c>
      <c r="C5" s="31">
        <v>4400023846</v>
      </c>
      <c r="D5" s="31">
        <v>7000172440</v>
      </c>
      <c r="E5" s="3" t="s">
        <v>29</v>
      </c>
      <c r="F5" s="3" t="s">
        <v>39</v>
      </c>
      <c r="G5" s="3" t="s">
        <v>40</v>
      </c>
      <c r="H5" s="16" t="s">
        <v>31</v>
      </c>
      <c r="I5" s="17">
        <v>0.4</v>
      </c>
      <c r="J5" s="20">
        <v>30</v>
      </c>
      <c r="K5" s="20" t="s">
        <v>372</v>
      </c>
    </row>
    <row r="6" spans="2:12" s="4" customFormat="1" ht="62.45" customHeight="1" x14ac:dyDescent="0.3">
      <c r="B6" s="3" t="s">
        <v>322</v>
      </c>
      <c r="C6" s="31">
        <v>4400023847</v>
      </c>
      <c r="D6" s="31">
        <v>7000117551</v>
      </c>
      <c r="E6" s="26" t="s">
        <v>325</v>
      </c>
      <c r="F6" s="26" t="s">
        <v>324</v>
      </c>
      <c r="G6" s="3" t="s">
        <v>323</v>
      </c>
      <c r="H6" s="16">
        <v>0.42</v>
      </c>
      <c r="I6" s="17" t="s">
        <v>31</v>
      </c>
      <c r="J6" s="20">
        <v>30</v>
      </c>
      <c r="K6" s="20" t="s">
        <v>372</v>
      </c>
    </row>
    <row r="7" spans="2:12" ht="62.45" customHeight="1" x14ac:dyDescent="0.3">
      <c r="B7" s="31" t="s">
        <v>471</v>
      </c>
      <c r="C7" s="83">
        <v>4400024126</v>
      </c>
      <c r="D7" s="34">
        <v>7000039683</v>
      </c>
      <c r="E7" s="76" t="s">
        <v>472</v>
      </c>
      <c r="F7" s="76" t="s">
        <v>473</v>
      </c>
      <c r="G7" s="31" t="s">
        <v>476</v>
      </c>
      <c r="H7" s="16">
        <v>0.4</v>
      </c>
      <c r="I7" s="21">
        <v>0.35</v>
      </c>
      <c r="J7" s="20">
        <v>35</v>
      </c>
      <c r="K7" s="53" t="s">
        <v>475</v>
      </c>
      <c r="L7" s="12"/>
    </row>
    <row r="8" spans="2:12" ht="62.45" customHeight="1" x14ac:dyDescent="0.3">
      <c r="B8" s="3" t="s">
        <v>90</v>
      </c>
      <c r="C8" s="31">
        <v>4400023851</v>
      </c>
      <c r="D8" s="31">
        <v>7000271442</v>
      </c>
      <c r="E8" s="3" t="s">
        <v>99</v>
      </c>
      <c r="F8" s="3" t="s">
        <v>100</v>
      </c>
      <c r="G8" s="3" t="s">
        <v>101</v>
      </c>
      <c r="H8" s="16">
        <v>0.4</v>
      </c>
      <c r="I8" s="17">
        <v>0.4</v>
      </c>
      <c r="J8" s="18">
        <v>35</v>
      </c>
      <c r="K8" s="20" t="s">
        <v>372</v>
      </c>
    </row>
    <row r="9" spans="2:12" ht="62.45" customHeight="1" x14ac:dyDescent="0.3">
      <c r="B9" s="3" t="s">
        <v>114</v>
      </c>
      <c r="C9" s="31">
        <v>4400023853</v>
      </c>
      <c r="D9" s="31">
        <v>7000056735</v>
      </c>
      <c r="E9" s="3" t="s">
        <v>112</v>
      </c>
      <c r="F9" s="3" t="s">
        <v>111</v>
      </c>
      <c r="G9" s="3" t="s">
        <v>113</v>
      </c>
      <c r="H9" s="16" t="s">
        <v>31</v>
      </c>
      <c r="I9" s="17">
        <v>0.4</v>
      </c>
      <c r="J9" s="18">
        <v>35</v>
      </c>
      <c r="K9" s="20" t="s">
        <v>372</v>
      </c>
      <c r="L9" s="12"/>
    </row>
    <row r="10" spans="2:12" ht="62.45" customHeight="1" x14ac:dyDescent="0.3">
      <c r="B10" s="3" t="s">
        <v>326</v>
      </c>
      <c r="C10" s="31">
        <v>4400023869</v>
      </c>
      <c r="D10" s="31">
        <v>7000278223</v>
      </c>
      <c r="E10" s="26" t="s">
        <v>341</v>
      </c>
      <c r="F10" s="26" t="s">
        <v>351</v>
      </c>
      <c r="G10" s="3" t="s">
        <v>350</v>
      </c>
      <c r="H10" s="16">
        <v>0.45</v>
      </c>
      <c r="I10" s="17" t="s">
        <v>31</v>
      </c>
      <c r="J10" s="18">
        <v>35</v>
      </c>
      <c r="K10" s="20" t="s">
        <v>372</v>
      </c>
      <c r="L10" s="12"/>
    </row>
    <row r="11" spans="2:12" ht="62.45" customHeight="1" x14ac:dyDescent="0.3">
      <c r="B11" s="3" t="s">
        <v>411</v>
      </c>
      <c r="C11" s="3">
        <v>4400024042</v>
      </c>
      <c r="D11" s="53">
        <v>7000055862</v>
      </c>
      <c r="E11" s="3" t="s">
        <v>413</v>
      </c>
      <c r="F11" s="3" t="s">
        <v>425</v>
      </c>
      <c r="G11" s="3" t="s">
        <v>424</v>
      </c>
      <c r="H11" s="16">
        <v>0.44</v>
      </c>
      <c r="I11" s="17">
        <v>0.39</v>
      </c>
      <c r="J11" s="20">
        <v>35</v>
      </c>
      <c r="K11" s="20" t="s">
        <v>372</v>
      </c>
    </row>
    <row r="12" spans="2:12" s="88" customFormat="1" ht="62.45" customHeight="1" x14ac:dyDescent="0.3">
      <c r="B12" s="89" t="s">
        <v>480</v>
      </c>
      <c r="C12" s="83">
        <v>4400024352</v>
      </c>
      <c r="D12" s="53">
        <v>7000226367</v>
      </c>
      <c r="E12" s="31" t="s">
        <v>489</v>
      </c>
      <c r="F12" s="31" t="s">
        <v>488</v>
      </c>
      <c r="G12" s="31" t="s">
        <v>487</v>
      </c>
      <c r="H12" s="16">
        <v>0.43</v>
      </c>
      <c r="I12" s="22">
        <v>0.39</v>
      </c>
      <c r="J12" s="20">
        <v>25</v>
      </c>
      <c r="K12" s="50" t="s">
        <v>372</v>
      </c>
    </row>
    <row r="13" spans="2:12" ht="62.45" customHeight="1" x14ac:dyDescent="0.3">
      <c r="B13" s="3" t="s">
        <v>149</v>
      </c>
      <c r="C13" s="31">
        <v>4400023860</v>
      </c>
      <c r="D13" s="31">
        <v>7000181356</v>
      </c>
      <c r="E13" s="3" t="s">
        <v>153</v>
      </c>
      <c r="F13" s="3" t="s">
        <v>154</v>
      </c>
      <c r="G13" s="3" t="s">
        <v>155</v>
      </c>
      <c r="H13" s="16">
        <v>0.45</v>
      </c>
      <c r="I13" s="17">
        <v>0.4</v>
      </c>
      <c r="J13" s="18">
        <v>35</v>
      </c>
      <c r="K13" s="20" t="s">
        <v>372</v>
      </c>
      <c r="L13" s="53"/>
    </row>
    <row r="14" spans="2:12" ht="62.45" customHeight="1" x14ac:dyDescent="0.3">
      <c r="B14" s="3" t="s">
        <v>435</v>
      </c>
      <c r="C14" s="62">
        <v>4400024044</v>
      </c>
      <c r="D14" s="31">
        <v>7000129827</v>
      </c>
      <c r="E14" s="3" t="s">
        <v>462</v>
      </c>
      <c r="F14" s="3" t="s">
        <v>461</v>
      </c>
      <c r="G14" s="3" t="s">
        <v>460</v>
      </c>
      <c r="H14" s="16">
        <v>0.45</v>
      </c>
      <c r="I14" s="17">
        <v>0.4</v>
      </c>
      <c r="J14" s="18">
        <v>35</v>
      </c>
      <c r="K14" s="20" t="s">
        <v>372</v>
      </c>
      <c r="L14" s="12"/>
    </row>
    <row r="15" spans="2:12" ht="62.45" customHeight="1" x14ac:dyDescent="0.3">
      <c r="B15" s="3" t="s">
        <v>162</v>
      </c>
      <c r="C15" s="31">
        <v>4400023861</v>
      </c>
      <c r="D15" s="34">
        <v>7000027415</v>
      </c>
      <c r="E15" s="3" t="s">
        <v>170</v>
      </c>
      <c r="F15" s="3" t="s">
        <v>179</v>
      </c>
      <c r="G15" s="3" t="s">
        <v>180</v>
      </c>
      <c r="H15" s="16">
        <v>0.44</v>
      </c>
      <c r="I15" s="17">
        <v>0.38</v>
      </c>
      <c r="J15" s="18">
        <v>35</v>
      </c>
      <c r="K15" s="20" t="s">
        <v>372</v>
      </c>
    </row>
    <row r="16" spans="2:12" ht="62.45" customHeight="1" x14ac:dyDescent="0.3">
      <c r="B16" s="3" t="s">
        <v>542</v>
      </c>
      <c r="C16" s="104">
        <v>4400033770</v>
      </c>
      <c r="D16" s="53">
        <v>7000127008</v>
      </c>
      <c r="E16" s="3" t="s">
        <v>549</v>
      </c>
      <c r="F16" s="3" t="s">
        <v>550</v>
      </c>
      <c r="G16" s="3" t="s">
        <v>551</v>
      </c>
      <c r="H16" s="16">
        <v>0.45</v>
      </c>
      <c r="I16" s="17">
        <v>0.4</v>
      </c>
      <c r="J16" s="106">
        <v>35</v>
      </c>
      <c r="K16" s="18" t="s">
        <v>372</v>
      </c>
    </row>
    <row r="17" spans="2:13" ht="62.45" customHeight="1" x14ac:dyDescent="0.3">
      <c r="B17" s="3" t="s">
        <v>201</v>
      </c>
      <c r="C17" s="31">
        <v>4400023864</v>
      </c>
      <c r="D17" s="34">
        <v>7000057167</v>
      </c>
      <c r="E17" s="3" t="s">
        <v>227</v>
      </c>
      <c r="F17" s="3" t="s">
        <v>225</v>
      </c>
      <c r="G17" s="3" t="s">
        <v>226</v>
      </c>
      <c r="H17" s="16">
        <v>0.43</v>
      </c>
      <c r="I17" s="17">
        <v>0.38</v>
      </c>
      <c r="J17" s="19">
        <v>0</v>
      </c>
      <c r="K17" s="20" t="s">
        <v>372</v>
      </c>
      <c r="L17" s="53"/>
      <c r="M17" s="12"/>
    </row>
    <row r="18" spans="2:13" ht="62.45" customHeight="1" x14ac:dyDescent="0.3">
      <c r="B18" s="3" t="s">
        <v>228</v>
      </c>
      <c r="C18" s="31">
        <v>4400023865</v>
      </c>
      <c r="D18" s="34">
        <v>7000275449</v>
      </c>
      <c r="E18" s="3" t="s">
        <v>523</v>
      </c>
      <c r="F18" s="3" t="s">
        <v>524</v>
      </c>
      <c r="G18" s="3" t="s">
        <v>229</v>
      </c>
      <c r="H18" s="68">
        <v>0.42499999999999999</v>
      </c>
      <c r="I18" s="28" t="s">
        <v>31</v>
      </c>
      <c r="J18" s="20">
        <v>30</v>
      </c>
      <c r="K18" s="20" t="s">
        <v>372</v>
      </c>
      <c r="L18" s="4"/>
    </row>
    <row r="19" spans="2:13" ht="62.45" customHeight="1" x14ac:dyDescent="0.3">
      <c r="B19" s="3" t="s">
        <v>234</v>
      </c>
      <c r="C19" s="31">
        <v>4400023867</v>
      </c>
      <c r="D19" s="31">
        <v>7000104861</v>
      </c>
      <c r="E19" s="3" t="s">
        <v>235</v>
      </c>
      <c r="F19" s="3" t="s">
        <v>236</v>
      </c>
      <c r="G19" s="3" t="s">
        <v>237</v>
      </c>
      <c r="H19" s="16">
        <v>0.44</v>
      </c>
      <c r="I19" s="17">
        <v>0.39</v>
      </c>
      <c r="J19" s="18">
        <v>35</v>
      </c>
      <c r="K19" s="20" t="s">
        <v>372</v>
      </c>
    </row>
    <row r="20" spans="2:13" ht="36" customHeight="1" x14ac:dyDescent="0.3">
      <c r="B20" s="122" t="s">
        <v>468</v>
      </c>
      <c r="C20" s="122"/>
      <c r="D20" s="122"/>
      <c r="E20" s="122"/>
      <c r="F20" s="122"/>
      <c r="G20" s="122"/>
      <c r="H20" s="122"/>
      <c r="I20" s="122"/>
      <c r="J20" s="122"/>
      <c r="K20" s="122"/>
      <c r="L20" s="122"/>
    </row>
  </sheetData>
  <mergeCells count="1">
    <mergeCell ref="B20:L20"/>
  </mergeCells>
  <dataValidations count="3">
    <dataValidation allowBlank="1" showInputMessage="1" showErrorMessage="1" prompt="Enter Company phone contact numbers" sqref="H1" xr:uid="{00000000-0002-0000-2D00-000000000000}"/>
    <dataValidation allowBlank="1" showInputMessage="1" showErrorMessage="1" prompt="Enter your Company Name in this cell" sqref="B1:C1" xr:uid="{00000000-0002-0000-2D00-000001000000}"/>
    <dataValidation allowBlank="1" showErrorMessage="1" sqref="C17 B2:K2" xr:uid="{00000000-0002-0000-2D00-000002000000}"/>
  </dataValidations>
  <printOptions horizontalCentered="1"/>
  <pageMargins left="0.25" right="0.25" top="0.75" bottom="0.75" header="0.3" footer="0.3"/>
  <pageSetup scale="52" orientation="landscape"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1:M12"/>
  <sheetViews>
    <sheetView showGridLines="0" tabSelected="1" topLeftCell="A3" zoomScaleNormal="100" workbookViewId="0">
      <selection activeCell="N9" sqref="N9"/>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44140625" style="27"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3" s="5" customFormat="1" ht="36.75" customHeight="1" x14ac:dyDescent="0.4">
      <c r="B1" s="9" t="s">
        <v>241</v>
      </c>
      <c r="C1" s="37"/>
      <c r="D1" s="32"/>
      <c r="E1" s="6"/>
      <c r="F1" s="6"/>
      <c r="G1" s="6"/>
      <c r="H1" s="8"/>
    </row>
    <row r="2" spans="2:13" s="2" customFormat="1" ht="62.45" customHeight="1" x14ac:dyDescent="0.3">
      <c r="B2" s="36" t="s">
        <v>1</v>
      </c>
      <c r="C2" s="36" t="s">
        <v>9</v>
      </c>
      <c r="D2" s="33" t="s">
        <v>3</v>
      </c>
      <c r="E2" s="33" t="s">
        <v>5</v>
      </c>
      <c r="F2" s="33" t="s">
        <v>6</v>
      </c>
      <c r="G2" s="33" t="s">
        <v>2</v>
      </c>
      <c r="H2" s="33" t="s">
        <v>402</v>
      </c>
      <c r="I2" s="33" t="s">
        <v>409</v>
      </c>
      <c r="J2" s="33" t="s">
        <v>319</v>
      </c>
      <c r="K2" s="33" t="s">
        <v>61</v>
      </c>
    </row>
    <row r="3" spans="2:13" s="4" customFormat="1" ht="62.45" customHeight="1" x14ac:dyDescent="0.3">
      <c r="B3" s="3" t="s">
        <v>64</v>
      </c>
      <c r="C3" s="31">
        <v>4400023849</v>
      </c>
      <c r="D3" s="31">
        <v>7000070968</v>
      </c>
      <c r="E3" s="3" t="s">
        <v>74</v>
      </c>
      <c r="F3" s="3" t="s">
        <v>75</v>
      </c>
      <c r="G3" s="3" t="s">
        <v>76</v>
      </c>
      <c r="H3" s="16">
        <v>0.45</v>
      </c>
      <c r="I3" s="53" t="s">
        <v>31</v>
      </c>
      <c r="J3" s="18">
        <v>35</v>
      </c>
      <c r="K3" s="18" t="s">
        <v>372</v>
      </c>
      <c r="L3" s="12"/>
    </row>
    <row r="4" spans="2:13" ht="62.45" customHeight="1" x14ac:dyDescent="0.3">
      <c r="B4" s="31" t="s">
        <v>471</v>
      </c>
      <c r="C4" s="83">
        <v>4400024126</v>
      </c>
      <c r="D4" s="34">
        <v>7000039683</v>
      </c>
      <c r="E4" s="76" t="s">
        <v>472</v>
      </c>
      <c r="F4" s="76" t="s">
        <v>473</v>
      </c>
      <c r="G4" s="31" t="s">
        <v>479</v>
      </c>
      <c r="H4" s="16">
        <v>0.4</v>
      </c>
      <c r="I4" s="21">
        <v>0.35</v>
      </c>
      <c r="J4" s="20">
        <v>35</v>
      </c>
      <c r="K4" s="53" t="s">
        <v>475</v>
      </c>
    </row>
    <row r="5" spans="2:13" ht="62.45" customHeight="1" x14ac:dyDescent="0.3">
      <c r="B5" s="3" t="s">
        <v>428</v>
      </c>
      <c r="C5" s="74">
        <v>4400024041</v>
      </c>
      <c r="D5" s="31">
        <v>7000025482</v>
      </c>
      <c r="E5" s="75" t="s">
        <v>429</v>
      </c>
      <c r="F5" s="75" t="s">
        <v>430</v>
      </c>
      <c r="G5" s="3" t="s">
        <v>433</v>
      </c>
      <c r="H5" s="16">
        <v>0.36</v>
      </c>
      <c r="I5" s="17">
        <v>0.34</v>
      </c>
      <c r="J5" s="18">
        <v>35</v>
      </c>
      <c r="K5" s="18" t="s">
        <v>372</v>
      </c>
      <c r="L5" s="53"/>
      <c r="M5" s="12"/>
    </row>
    <row r="6" spans="2:13" ht="62.45" customHeight="1" x14ac:dyDescent="0.3">
      <c r="B6" s="3" t="s">
        <v>439</v>
      </c>
      <c r="C6" s="62">
        <v>4400024043</v>
      </c>
      <c r="D6" s="31">
        <v>7000137256</v>
      </c>
      <c r="E6" s="3" t="s">
        <v>442</v>
      </c>
      <c r="F6" s="3" t="s">
        <v>441</v>
      </c>
      <c r="G6" s="3" t="s">
        <v>440</v>
      </c>
      <c r="H6" s="16">
        <v>0.45</v>
      </c>
      <c r="I6" s="17">
        <v>0.4</v>
      </c>
      <c r="J6" s="18">
        <v>35</v>
      </c>
      <c r="K6" s="18" t="s">
        <v>372</v>
      </c>
      <c r="L6" s="12"/>
    </row>
    <row r="7" spans="2:13" ht="62.45" customHeight="1" x14ac:dyDescent="0.3">
      <c r="B7" s="3" t="s">
        <v>435</v>
      </c>
      <c r="C7" s="62">
        <v>4400024044</v>
      </c>
      <c r="D7" s="31">
        <v>7000129827</v>
      </c>
      <c r="E7" s="3" t="s">
        <v>458</v>
      </c>
      <c r="F7" s="3" t="s">
        <v>459</v>
      </c>
      <c r="G7" s="3" t="s">
        <v>457</v>
      </c>
      <c r="H7" s="16">
        <v>0.45</v>
      </c>
      <c r="I7" s="17">
        <v>0.4</v>
      </c>
      <c r="J7" s="18">
        <v>35</v>
      </c>
      <c r="K7" s="18" t="s">
        <v>372</v>
      </c>
      <c r="L7" s="12"/>
    </row>
    <row r="8" spans="2:13" ht="62.45" customHeight="1" x14ac:dyDescent="0.3">
      <c r="B8" s="3" t="s">
        <v>542</v>
      </c>
      <c r="C8" s="99">
        <v>4400033770</v>
      </c>
      <c r="D8" s="34">
        <v>7000127008</v>
      </c>
      <c r="E8" s="3" t="s">
        <v>552</v>
      </c>
      <c r="F8" s="3" t="s">
        <v>553</v>
      </c>
      <c r="G8" s="3" t="s">
        <v>554</v>
      </c>
      <c r="H8" s="16">
        <v>0.45</v>
      </c>
      <c r="I8" s="17">
        <v>0.4</v>
      </c>
      <c r="J8" s="107">
        <v>35</v>
      </c>
      <c r="K8" s="103" t="s">
        <v>372</v>
      </c>
      <c r="L8" s="12"/>
    </row>
    <row r="9" spans="2:13" ht="62.45" customHeight="1" x14ac:dyDescent="0.3">
      <c r="B9" s="3" t="s">
        <v>184</v>
      </c>
      <c r="C9" s="31">
        <v>4400023863</v>
      </c>
      <c r="D9" s="34">
        <v>7000051047</v>
      </c>
      <c r="E9" s="3" t="s">
        <v>193</v>
      </c>
      <c r="F9" s="3" t="s">
        <v>194</v>
      </c>
      <c r="G9" s="3" t="s">
        <v>195</v>
      </c>
      <c r="H9" s="24">
        <v>0.45</v>
      </c>
      <c r="I9" s="21">
        <f>0.4</f>
        <v>0.4</v>
      </c>
      <c r="J9" s="20">
        <v>35</v>
      </c>
      <c r="K9" s="18" t="s">
        <v>372</v>
      </c>
    </row>
    <row r="10" spans="2:13" ht="62.45" customHeight="1" x14ac:dyDescent="0.3">
      <c r="B10" s="3" t="s">
        <v>579</v>
      </c>
      <c r="C10" s="124">
        <v>4400023852</v>
      </c>
      <c r="D10" s="34">
        <v>700012226</v>
      </c>
      <c r="E10" s="3" t="s">
        <v>589</v>
      </c>
      <c r="F10" s="3" t="s">
        <v>590</v>
      </c>
      <c r="G10" s="3" t="s">
        <v>592</v>
      </c>
      <c r="H10" s="24">
        <v>0.45</v>
      </c>
      <c r="I10" s="21">
        <v>0.4</v>
      </c>
      <c r="J10" s="134">
        <v>35</v>
      </c>
      <c r="K10" s="18" t="s">
        <v>372</v>
      </c>
    </row>
    <row r="11" spans="2:13" ht="82.5" customHeight="1" x14ac:dyDescent="0.3">
      <c r="B11" s="3" t="s">
        <v>201</v>
      </c>
      <c r="C11" s="31">
        <v>4400023864</v>
      </c>
      <c r="D11" s="34">
        <v>7000057167</v>
      </c>
      <c r="E11" s="3" t="s">
        <v>220</v>
      </c>
      <c r="F11" s="3" t="s">
        <v>221</v>
      </c>
      <c r="G11" s="3" t="s">
        <v>363</v>
      </c>
      <c r="H11" s="16">
        <v>0.43</v>
      </c>
      <c r="I11" s="21">
        <v>0.38</v>
      </c>
      <c r="J11" s="19">
        <v>0</v>
      </c>
      <c r="K11" s="18" t="s">
        <v>372</v>
      </c>
    </row>
    <row r="12" spans="2:13" ht="36" customHeight="1" x14ac:dyDescent="0.3">
      <c r="B12" s="122" t="s">
        <v>468</v>
      </c>
      <c r="C12" s="122"/>
      <c r="D12" s="122"/>
      <c r="E12" s="122"/>
      <c r="F12" s="122"/>
      <c r="G12" s="122"/>
      <c r="H12" s="122"/>
      <c r="I12" s="122"/>
      <c r="J12" s="122"/>
      <c r="K12" s="122"/>
      <c r="L12" s="122"/>
    </row>
  </sheetData>
  <mergeCells count="1">
    <mergeCell ref="B12:L12"/>
  </mergeCells>
  <dataValidations count="3">
    <dataValidation allowBlank="1" showInputMessage="1" showErrorMessage="1" prompt="Enter your Company Name in this cell" sqref="B1:C1" xr:uid="{00000000-0002-0000-2E00-000000000000}"/>
    <dataValidation allowBlank="1" showInputMessage="1" showErrorMessage="1" prompt="Enter Company phone contact numbers" sqref="H1" xr:uid="{00000000-0002-0000-2E00-000001000000}"/>
    <dataValidation allowBlank="1" showErrorMessage="1" sqref="B2:K2" xr:uid="{00000000-0002-0000-2E00-000002000000}"/>
  </dataValidations>
  <printOptions horizontalCentered="1"/>
  <pageMargins left="0.25" right="0.25" top="0.75" bottom="0.75" header="0.3" footer="0.3"/>
  <pageSetup scale="79" orientation="landscape"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B1:M15"/>
  <sheetViews>
    <sheetView showGridLines="0" topLeftCell="A6" zoomScaleNormal="100" workbookViewId="0">
      <selection activeCell="K13" sqref="K13"/>
    </sheetView>
  </sheetViews>
  <sheetFormatPr defaultColWidth="8.77734375" defaultRowHeight="36" customHeight="1" x14ac:dyDescent="0.3"/>
  <cols>
    <col min="1" max="1" width="1.77734375" style="1" customWidth="1"/>
    <col min="2" max="2" width="18.77734375" style="1" customWidth="1"/>
    <col min="3" max="3" width="13.21875" style="27"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22.21875" style="1" customWidth="1"/>
    <col min="12" max="16384" width="8.77734375" style="1"/>
  </cols>
  <sheetData>
    <row r="1" spans="2:13" s="5" customFormat="1" ht="36.75" customHeight="1" x14ac:dyDescent="0.4">
      <c r="B1" s="9" t="s">
        <v>240</v>
      </c>
      <c r="C1" s="37"/>
      <c r="D1" s="32"/>
      <c r="E1" s="6"/>
      <c r="F1" s="6"/>
      <c r="G1" s="6"/>
      <c r="H1" s="8"/>
    </row>
    <row r="2" spans="2:13" s="2" customFormat="1" ht="62.45" customHeight="1" x14ac:dyDescent="0.3">
      <c r="B2" s="36" t="s">
        <v>1</v>
      </c>
      <c r="C2" s="36" t="s">
        <v>9</v>
      </c>
      <c r="D2" s="33" t="s">
        <v>3</v>
      </c>
      <c r="E2" s="33" t="s">
        <v>5</v>
      </c>
      <c r="F2" s="33" t="s">
        <v>6</v>
      </c>
      <c r="G2" s="33" t="s">
        <v>2</v>
      </c>
      <c r="H2" s="33" t="s">
        <v>402</v>
      </c>
      <c r="I2" s="33" t="s">
        <v>410</v>
      </c>
      <c r="J2" s="33" t="s">
        <v>319</v>
      </c>
      <c r="K2" s="14" t="s">
        <v>61</v>
      </c>
    </row>
    <row r="3" spans="2:13" s="4" customFormat="1" ht="62.45" customHeight="1" x14ac:dyDescent="0.3">
      <c r="B3" s="3" t="s">
        <v>364</v>
      </c>
      <c r="C3" s="31">
        <v>4400023868</v>
      </c>
      <c r="D3" s="31">
        <v>7000081745</v>
      </c>
      <c r="E3" s="3" t="s">
        <v>365</v>
      </c>
      <c r="F3" s="3" t="s">
        <v>366</v>
      </c>
      <c r="G3" s="3" t="s">
        <v>371</v>
      </c>
      <c r="H3" s="16">
        <v>0.42</v>
      </c>
      <c r="I3" s="17">
        <v>0.38</v>
      </c>
      <c r="J3" s="18">
        <v>30</v>
      </c>
      <c r="K3" s="71" t="s">
        <v>408</v>
      </c>
      <c r="M3" s="53"/>
    </row>
    <row r="4" spans="2:13" s="4" customFormat="1" ht="62.45" customHeight="1" x14ac:dyDescent="0.3">
      <c r="B4" s="3" t="s">
        <v>19</v>
      </c>
      <c r="C4" s="31">
        <v>4400023845</v>
      </c>
      <c r="D4" s="31">
        <v>7000189149</v>
      </c>
      <c r="E4" s="3" t="s">
        <v>25</v>
      </c>
      <c r="F4" s="3" t="s">
        <v>24</v>
      </c>
      <c r="G4" s="3" t="s">
        <v>391</v>
      </c>
      <c r="H4" s="24">
        <v>0.43</v>
      </c>
      <c r="I4" s="17">
        <v>0.38</v>
      </c>
      <c r="J4" s="20">
        <v>30</v>
      </c>
      <c r="K4" s="53" t="s">
        <v>372</v>
      </c>
    </row>
    <row r="5" spans="2:13" s="4" customFormat="1" ht="62.45" customHeight="1" x14ac:dyDescent="0.3">
      <c r="B5" s="3" t="s">
        <v>19</v>
      </c>
      <c r="C5" s="31">
        <v>4400023845</v>
      </c>
      <c r="D5" s="31">
        <v>7000033208</v>
      </c>
      <c r="E5" s="3" t="s">
        <v>375</v>
      </c>
      <c r="F5" s="3" t="s">
        <v>376</v>
      </c>
      <c r="G5" s="3" t="s">
        <v>377</v>
      </c>
      <c r="H5" s="24">
        <v>0.43</v>
      </c>
      <c r="I5" s="17">
        <v>0.38</v>
      </c>
      <c r="J5" s="20">
        <v>30</v>
      </c>
      <c r="K5" s="53" t="s">
        <v>372</v>
      </c>
    </row>
    <row r="6" spans="2:13" s="4" customFormat="1" ht="62.45" customHeight="1" x14ac:dyDescent="0.3">
      <c r="B6" s="3" t="s">
        <v>27</v>
      </c>
      <c r="C6" s="31">
        <v>4400023846</v>
      </c>
      <c r="D6" s="31">
        <v>7000172440</v>
      </c>
      <c r="E6" s="3" t="s">
        <v>29</v>
      </c>
      <c r="F6" s="3" t="s">
        <v>37</v>
      </c>
      <c r="G6" s="3" t="s">
        <v>38</v>
      </c>
      <c r="H6" s="67" t="s">
        <v>31</v>
      </c>
      <c r="I6" s="28">
        <v>0.4</v>
      </c>
      <c r="J6" s="20">
        <v>30</v>
      </c>
      <c r="K6" s="53" t="s">
        <v>372</v>
      </c>
    </row>
    <row r="7" spans="2:13" s="4" customFormat="1" ht="62.45" customHeight="1" x14ac:dyDescent="0.3">
      <c r="B7" s="3" t="s">
        <v>317</v>
      </c>
      <c r="C7" s="31">
        <v>4400023847</v>
      </c>
      <c r="D7" s="31">
        <v>7000117551</v>
      </c>
      <c r="E7" s="3" t="s">
        <v>48</v>
      </c>
      <c r="F7" s="3" t="s">
        <v>49</v>
      </c>
      <c r="G7" s="3" t="s">
        <v>50</v>
      </c>
      <c r="H7" s="24">
        <v>0.42</v>
      </c>
      <c r="I7" s="17" t="s">
        <v>31</v>
      </c>
      <c r="J7" s="20">
        <v>30</v>
      </c>
      <c r="K7" s="53" t="s">
        <v>372</v>
      </c>
    </row>
    <row r="8" spans="2:13" ht="62.45" customHeight="1" x14ac:dyDescent="0.3">
      <c r="B8" s="3" t="s">
        <v>64</v>
      </c>
      <c r="C8" s="31">
        <v>4400023849</v>
      </c>
      <c r="D8" s="31">
        <v>7000070968</v>
      </c>
      <c r="E8" s="3" t="s">
        <v>77</v>
      </c>
      <c r="F8" s="3" t="s">
        <v>78</v>
      </c>
      <c r="G8" s="3" t="s">
        <v>79</v>
      </c>
      <c r="H8" s="16">
        <v>0.45</v>
      </c>
      <c r="I8" s="17" t="s">
        <v>31</v>
      </c>
      <c r="J8" s="18">
        <v>35</v>
      </c>
      <c r="K8" s="53" t="s">
        <v>372</v>
      </c>
    </row>
    <row r="9" spans="2:13" ht="62.45" customHeight="1" x14ac:dyDescent="0.3">
      <c r="B9" s="31" t="s">
        <v>471</v>
      </c>
      <c r="C9" s="83">
        <v>4400024126</v>
      </c>
      <c r="D9" s="34">
        <v>7000039683</v>
      </c>
      <c r="E9" s="76" t="s">
        <v>472</v>
      </c>
      <c r="F9" s="76" t="s">
        <v>473</v>
      </c>
      <c r="G9" s="31" t="s">
        <v>476</v>
      </c>
      <c r="H9" s="16">
        <v>0.4</v>
      </c>
      <c r="I9" s="21">
        <v>0.35</v>
      </c>
      <c r="J9" s="20">
        <v>35</v>
      </c>
      <c r="K9" s="53" t="s">
        <v>475</v>
      </c>
    </row>
    <row r="10" spans="2:13" ht="62.45" customHeight="1" x14ac:dyDescent="0.3">
      <c r="B10" s="3" t="s">
        <v>428</v>
      </c>
      <c r="C10" s="74">
        <v>4400024041</v>
      </c>
      <c r="D10" s="34">
        <v>7000025482</v>
      </c>
      <c r="E10" s="75" t="s">
        <v>429</v>
      </c>
      <c r="F10" s="75" t="s">
        <v>430</v>
      </c>
      <c r="G10" s="3" t="s">
        <v>431</v>
      </c>
      <c r="H10" s="24">
        <v>0.36</v>
      </c>
      <c r="I10" s="17">
        <v>0.34</v>
      </c>
      <c r="J10" s="18">
        <v>35</v>
      </c>
      <c r="K10" s="53" t="s">
        <v>372</v>
      </c>
    </row>
    <row r="11" spans="2:13" ht="62.45" customHeight="1" x14ac:dyDescent="0.3">
      <c r="B11" s="3" t="s">
        <v>90</v>
      </c>
      <c r="C11" s="31">
        <v>4400023851</v>
      </c>
      <c r="D11" s="31">
        <v>7000271442</v>
      </c>
      <c r="E11" s="3" t="s">
        <v>102</v>
      </c>
      <c r="F11" s="3" t="s">
        <v>103</v>
      </c>
      <c r="G11" s="3" t="s">
        <v>104</v>
      </c>
      <c r="H11" s="16">
        <v>0.4</v>
      </c>
      <c r="I11" s="17">
        <v>0.4</v>
      </c>
      <c r="J11" s="18">
        <v>35</v>
      </c>
      <c r="K11" s="53" t="s">
        <v>372</v>
      </c>
      <c r="L11" s="12"/>
    </row>
    <row r="12" spans="2:13" ht="62.45" customHeight="1" x14ac:dyDescent="0.3">
      <c r="B12" s="3" t="s">
        <v>542</v>
      </c>
      <c r="C12" s="101">
        <v>4400033770</v>
      </c>
      <c r="D12" s="31">
        <v>7000127008</v>
      </c>
      <c r="E12" s="3" t="s">
        <v>561</v>
      </c>
      <c r="F12" s="3" t="s">
        <v>562</v>
      </c>
      <c r="G12" s="3" t="s">
        <v>563</v>
      </c>
      <c r="H12" s="16">
        <v>0.45</v>
      </c>
      <c r="I12" s="17">
        <v>0.4</v>
      </c>
      <c r="J12" s="18">
        <v>35</v>
      </c>
      <c r="K12" s="53" t="s">
        <v>372</v>
      </c>
      <c r="L12" s="12"/>
    </row>
    <row r="13" spans="2:13" ht="62.45" customHeight="1" x14ac:dyDescent="0.3">
      <c r="B13" s="3" t="s">
        <v>411</v>
      </c>
      <c r="C13" s="3">
        <v>4400024042</v>
      </c>
      <c r="D13" s="53">
        <v>7000055862</v>
      </c>
      <c r="E13" s="3" t="s">
        <v>413</v>
      </c>
      <c r="F13" s="3" t="s">
        <v>414</v>
      </c>
      <c r="G13" s="3" t="s">
        <v>412</v>
      </c>
      <c r="H13" s="16">
        <v>0.44</v>
      </c>
      <c r="I13" s="17">
        <v>0.39</v>
      </c>
      <c r="J13" s="18">
        <v>35</v>
      </c>
      <c r="K13" s="64" t="s">
        <v>372</v>
      </c>
    </row>
    <row r="14" spans="2:13" ht="62.45" customHeight="1" x14ac:dyDescent="0.3">
      <c r="B14" s="3" t="s">
        <v>201</v>
      </c>
      <c r="C14" s="31">
        <v>4400023864</v>
      </c>
      <c r="D14" s="34">
        <v>7000057167</v>
      </c>
      <c r="E14" s="3" t="s">
        <v>214</v>
      </c>
      <c r="F14" s="3" t="s">
        <v>215</v>
      </c>
      <c r="G14" s="3" t="s">
        <v>216</v>
      </c>
      <c r="H14" s="16">
        <v>0.43</v>
      </c>
      <c r="I14" s="17">
        <v>0.38</v>
      </c>
      <c r="J14" s="19">
        <v>0</v>
      </c>
      <c r="K14" s="53" t="s">
        <v>372</v>
      </c>
    </row>
    <row r="15" spans="2:13" ht="36" customHeight="1" x14ac:dyDescent="0.3">
      <c r="B15" s="122" t="s">
        <v>468</v>
      </c>
      <c r="C15" s="122"/>
      <c r="D15" s="122"/>
      <c r="E15" s="122"/>
      <c r="F15" s="122"/>
      <c r="G15" s="122"/>
      <c r="H15" s="122"/>
      <c r="I15" s="122"/>
      <c r="J15" s="122"/>
      <c r="K15" s="122"/>
    </row>
  </sheetData>
  <mergeCells count="1">
    <mergeCell ref="B15:K15"/>
  </mergeCells>
  <dataValidations count="3">
    <dataValidation allowBlank="1" showInputMessage="1" showErrorMessage="1" prompt="Enter Company phone contact numbers" sqref="H1" xr:uid="{00000000-0002-0000-2F00-000000000000}"/>
    <dataValidation allowBlank="1" showInputMessage="1" showErrorMessage="1" prompt="Enter your Company Name in this cell" sqref="B1:C1" xr:uid="{00000000-0002-0000-2F00-000001000000}"/>
    <dataValidation allowBlank="1" showErrorMessage="1" sqref="B2:K2" xr:uid="{00000000-0002-0000-2F00-000002000000}"/>
  </dataValidations>
  <printOptions horizontalCentered="1"/>
  <pageMargins left="0.25" right="0.25" top="0.75" bottom="0.75" header="0.3" footer="0.3"/>
  <pageSetup scale="7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9"/>
  <sheetViews>
    <sheetView showGridLines="0" zoomScaleNormal="100" workbookViewId="0">
      <selection activeCell="J8" sqref="J8"/>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44140625" style="1" customWidth="1"/>
    <col min="5" max="6" width="13.5546875" style="1" customWidth="1"/>
    <col min="7" max="7" width="18.77734375" style="1" customWidth="1"/>
    <col min="8" max="8" width="15.109375" style="1" customWidth="1"/>
    <col min="9" max="9" width="14.33203125" style="1" customWidth="1"/>
    <col min="10" max="11" width="16.33203125" style="1" customWidth="1"/>
    <col min="12" max="16384" width="8.77734375" style="1"/>
  </cols>
  <sheetData>
    <row r="1" spans="2:12" s="5" customFormat="1" ht="36.75" customHeight="1" x14ac:dyDescent="0.4">
      <c r="B1" s="9" t="s">
        <v>94</v>
      </c>
      <c r="C1" s="9"/>
      <c r="D1" s="6"/>
      <c r="E1" s="6"/>
      <c r="F1" s="6"/>
      <c r="G1" s="6"/>
      <c r="H1" s="8"/>
    </row>
    <row r="2" spans="2:12" s="2" customFormat="1" ht="62.45" customHeight="1" x14ac:dyDescent="0.3">
      <c r="B2" s="36" t="s">
        <v>1</v>
      </c>
      <c r="C2" s="36" t="s">
        <v>9</v>
      </c>
      <c r="D2" s="33" t="s">
        <v>3</v>
      </c>
      <c r="E2" s="33" t="s">
        <v>5</v>
      </c>
      <c r="F2" s="33" t="s">
        <v>6</v>
      </c>
      <c r="G2" s="33" t="s">
        <v>2</v>
      </c>
      <c r="H2" s="33" t="s">
        <v>402</v>
      </c>
      <c r="I2" s="33" t="s">
        <v>409</v>
      </c>
      <c r="J2" s="33" t="s">
        <v>319</v>
      </c>
      <c r="K2" s="33" t="s">
        <v>61</v>
      </c>
    </row>
    <row r="3" spans="2:12" ht="62.25" customHeight="1" x14ac:dyDescent="0.3">
      <c r="B3" s="3" t="s">
        <v>490</v>
      </c>
      <c r="C3" s="90" t="s">
        <v>494</v>
      </c>
      <c r="D3" s="53">
        <v>7000056063</v>
      </c>
      <c r="E3" s="75" t="s">
        <v>491</v>
      </c>
      <c r="F3" s="75" t="s">
        <v>492</v>
      </c>
      <c r="G3" s="3" t="s">
        <v>493</v>
      </c>
      <c r="H3" s="24">
        <v>0.43</v>
      </c>
      <c r="I3" s="17">
        <v>0.39</v>
      </c>
      <c r="J3" s="20">
        <v>30</v>
      </c>
      <c r="K3" s="53" t="s">
        <v>372</v>
      </c>
    </row>
    <row r="4" spans="2:12" ht="62.45" customHeight="1" x14ac:dyDescent="0.3">
      <c r="B4" s="31" t="s">
        <v>471</v>
      </c>
      <c r="C4" s="83">
        <v>4400024126</v>
      </c>
      <c r="D4" s="34">
        <v>7000039683</v>
      </c>
      <c r="E4" s="76" t="s">
        <v>472</v>
      </c>
      <c r="F4" s="76" t="s">
        <v>473</v>
      </c>
      <c r="G4" s="31" t="s">
        <v>477</v>
      </c>
      <c r="H4" s="16">
        <v>0.4</v>
      </c>
      <c r="I4" s="21">
        <v>0.35</v>
      </c>
      <c r="J4" s="20">
        <v>35</v>
      </c>
      <c r="K4" s="53" t="s">
        <v>475</v>
      </c>
      <c r="L4" s="12"/>
    </row>
    <row r="5" spans="2:12" ht="62.45" customHeight="1" x14ac:dyDescent="0.3">
      <c r="B5" s="3" t="s">
        <v>428</v>
      </c>
      <c r="C5" s="74">
        <v>4400024041</v>
      </c>
      <c r="D5" s="31">
        <v>7000025482</v>
      </c>
      <c r="E5" s="75" t="s">
        <v>429</v>
      </c>
      <c r="F5" s="75" t="s">
        <v>430</v>
      </c>
      <c r="G5" s="3" t="s">
        <v>434</v>
      </c>
      <c r="H5" s="16">
        <v>0.36</v>
      </c>
      <c r="I5" s="17">
        <v>0.34</v>
      </c>
      <c r="J5" s="18">
        <v>35</v>
      </c>
      <c r="K5" s="18" t="s">
        <v>372</v>
      </c>
      <c r="L5" s="53"/>
    </row>
    <row r="6" spans="2:12" ht="62.45" customHeight="1" x14ac:dyDescent="0.3">
      <c r="B6" s="3" t="s">
        <v>90</v>
      </c>
      <c r="C6" s="3">
        <v>4400023851</v>
      </c>
      <c r="D6" s="31">
        <v>7000271442</v>
      </c>
      <c r="E6" s="31" t="s">
        <v>91</v>
      </c>
      <c r="F6" s="3" t="s">
        <v>92</v>
      </c>
      <c r="G6" s="3" t="s">
        <v>93</v>
      </c>
      <c r="H6" s="16">
        <v>0.4</v>
      </c>
      <c r="I6" s="17">
        <v>0.4</v>
      </c>
      <c r="J6" s="18">
        <v>35</v>
      </c>
      <c r="K6" s="18" t="s">
        <v>372</v>
      </c>
      <c r="L6" s="53"/>
    </row>
    <row r="7" spans="2:12" ht="62.45" customHeight="1" x14ac:dyDescent="0.3">
      <c r="B7" s="3" t="s">
        <v>579</v>
      </c>
      <c r="C7" s="123">
        <v>4400023852</v>
      </c>
      <c r="D7" s="31">
        <v>7000122216</v>
      </c>
      <c r="E7" s="31" t="s">
        <v>580</v>
      </c>
      <c r="F7" s="3" t="s">
        <v>581</v>
      </c>
      <c r="G7" s="3" t="s">
        <v>582</v>
      </c>
      <c r="H7" s="16">
        <v>0.45</v>
      </c>
      <c r="I7" s="17">
        <v>0.4</v>
      </c>
      <c r="J7" s="125">
        <v>35</v>
      </c>
      <c r="K7" s="18" t="s">
        <v>541</v>
      </c>
      <c r="L7" s="53"/>
    </row>
    <row r="8" spans="2:12" ht="62.45" customHeight="1" x14ac:dyDescent="0.3">
      <c r="B8" s="3" t="s">
        <v>411</v>
      </c>
      <c r="C8" s="54" t="s">
        <v>438</v>
      </c>
      <c r="D8" s="53">
        <v>7000055862</v>
      </c>
      <c r="E8" s="3" t="s">
        <v>413</v>
      </c>
      <c r="F8" s="3" t="s">
        <v>416</v>
      </c>
      <c r="G8" s="3" t="s">
        <v>415</v>
      </c>
      <c r="H8" s="16">
        <v>0.44</v>
      </c>
      <c r="I8" s="17">
        <v>0.39</v>
      </c>
      <c r="J8" s="20">
        <v>35</v>
      </c>
      <c r="K8" s="18" t="s">
        <v>372</v>
      </c>
      <c r="L8" s="12"/>
    </row>
    <row r="9" spans="2:12" ht="36" customHeight="1" x14ac:dyDescent="0.3">
      <c r="B9" s="122" t="s">
        <v>468</v>
      </c>
      <c r="C9" s="122"/>
      <c r="D9" s="122"/>
      <c r="E9" s="122"/>
      <c r="F9" s="122"/>
      <c r="G9" s="122"/>
      <c r="H9" s="122"/>
      <c r="I9" s="122"/>
      <c r="J9" s="122"/>
      <c r="K9" s="122"/>
      <c r="L9" s="122"/>
    </row>
  </sheetData>
  <mergeCells count="1">
    <mergeCell ref="B9:L9"/>
  </mergeCells>
  <dataValidations count="3">
    <dataValidation allowBlank="1" showInputMessage="1" showErrorMessage="1" prompt="Enter your Company Name in this cell" sqref="B1:C1" xr:uid="{00000000-0002-0000-0400-000000000000}"/>
    <dataValidation allowBlank="1" showInputMessage="1" showErrorMessage="1" prompt="Enter Company phone contact numbers" sqref="H1" xr:uid="{00000000-0002-0000-0400-000001000000}"/>
    <dataValidation allowBlank="1" showErrorMessage="1" sqref="B2:K2" xr:uid="{00000000-0002-0000-0400-000002000000}"/>
  </dataValidations>
  <printOptions horizontalCentered="1"/>
  <pageMargins left="0.25" right="0.25" top="0.75" bottom="0.75" header="0.3" footer="0.3"/>
  <pageSetup scale="79"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25"/>
  <sheetViews>
    <sheetView showGridLines="0" topLeftCell="A17" zoomScaleNormal="100" workbookViewId="0">
      <selection activeCell="B22" sqref="B22:K22"/>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22.44140625" style="1" customWidth="1"/>
    <col min="12" max="16384" width="8.77734375" style="1"/>
  </cols>
  <sheetData>
    <row r="1" spans="2:11" s="5" customFormat="1" ht="36.75" customHeight="1" x14ac:dyDescent="0.4">
      <c r="B1" s="9" t="s">
        <v>18</v>
      </c>
      <c r="C1" s="40"/>
      <c r="D1" s="32"/>
      <c r="E1" s="6"/>
      <c r="F1" s="6"/>
      <c r="G1" s="6"/>
      <c r="H1" s="8"/>
    </row>
    <row r="2" spans="2:11" s="2" customFormat="1" ht="62.45" customHeight="1" x14ac:dyDescent="0.3">
      <c r="B2" s="36" t="s">
        <v>1</v>
      </c>
      <c r="C2" s="41" t="s">
        <v>9</v>
      </c>
      <c r="D2" s="33" t="s">
        <v>3</v>
      </c>
      <c r="E2" s="33" t="s">
        <v>5</v>
      </c>
      <c r="F2" s="33" t="s">
        <v>6</v>
      </c>
      <c r="G2" s="33" t="s">
        <v>2</v>
      </c>
      <c r="H2" s="33" t="s">
        <v>7</v>
      </c>
      <c r="I2" s="33" t="s">
        <v>409</v>
      </c>
      <c r="J2" s="33" t="s">
        <v>319</v>
      </c>
      <c r="K2" s="14" t="s">
        <v>61</v>
      </c>
    </row>
    <row r="3" spans="2:11" s="4" customFormat="1" ht="62.45" customHeight="1" x14ac:dyDescent="0.3">
      <c r="B3" s="31" t="s">
        <v>364</v>
      </c>
      <c r="C3" s="31">
        <v>4400023868</v>
      </c>
      <c r="D3" s="31">
        <v>7000081745</v>
      </c>
      <c r="E3" s="31" t="s">
        <v>365</v>
      </c>
      <c r="F3" s="31" t="s">
        <v>366</v>
      </c>
      <c r="G3" s="31" t="s">
        <v>368</v>
      </c>
      <c r="H3" s="16">
        <v>0.42</v>
      </c>
      <c r="I3" s="21">
        <v>0.38</v>
      </c>
      <c r="J3" s="18">
        <v>30</v>
      </c>
      <c r="K3" s="51" t="s">
        <v>373</v>
      </c>
    </row>
    <row r="4" spans="2:11" s="4" customFormat="1" ht="62.45" customHeight="1" x14ac:dyDescent="0.3">
      <c r="B4" s="31" t="s">
        <v>19</v>
      </c>
      <c r="C4" s="31">
        <v>4400023845</v>
      </c>
      <c r="D4" s="31">
        <v>7000189149</v>
      </c>
      <c r="E4" s="31" t="s">
        <v>21</v>
      </c>
      <c r="F4" s="31" t="s">
        <v>22</v>
      </c>
      <c r="G4" s="31" t="s">
        <v>20</v>
      </c>
      <c r="H4" s="24">
        <v>0.43</v>
      </c>
      <c r="I4" s="21">
        <v>0.38</v>
      </c>
      <c r="J4" s="20">
        <v>30</v>
      </c>
      <c r="K4" s="53" t="s">
        <v>372</v>
      </c>
    </row>
    <row r="5" spans="2:11" s="4" customFormat="1" ht="62.45" customHeight="1" x14ac:dyDescent="0.3">
      <c r="B5" s="31" t="s">
        <v>27</v>
      </c>
      <c r="C5" s="31">
        <v>4400023846</v>
      </c>
      <c r="D5" s="31">
        <v>7000172440</v>
      </c>
      <c r="E5" s="31" t="s">
        <v>29</v>
      </c>
      <c r="F5" s="31" t="s">
        <v>39</v>
      </c>
      <c r="G5" s="31" t="s">
        <v>40</v>
      </c>
      <c r="H5" s="23" t="s">
        <v>31</v>
      </c>
      <c r="I5" s="21">
        <v>0.4</v>
      </c>
      <c r="J5" s="20">
        <v>30</v>
      </c>
      <c r="K5" s="53" t="s">
        <v>372</v>
      </c>
    </row>
    <row r="6" spans="2:11" s="4" customFormat="1" ht="62.45" customHeight="1" x14ac:dyDescent="0.3">
      <c r="B6" s="31" t="s">
        <v>317</v>
      </c>
      <c r="C6" s="31">
        <v>4400023847</v>
      </c>
      <c r="D6" s="31">
        <v>7000117551</v>
      </c>
      <c r="E6" s="31" t="s">
        <v>54</v>
      </c>
      <c r="F6" s="31" t="s">
        <v>55</v>
      </c>
      <c r="G6" s="31" t="s">
        <v>56</v>
      </c>
      <c r="H6" s="24">
        <v>0.42</v>
      </c>
      <c r="I6" s="56" t="s">
        <v>31</v>
      </c>
      <c r="J6" s="18">
        <v>30</v>
      </c>
      <c r="K6" s="53" t="s">
        <v>372</v>
      </c>
    </row>
    <row r="7" spans="2:11" ht="62.45" customHeight="1" x14ac:dyDescent="0.3">
      <c r="B7" s="31" t="s">
        <v>64</v>
      </c>
      <c r="C7" s="31">
        <v>4400023849</v>
      </c>
      <c r="D7" s="34">
        <v>7000070968</v>
      </c>
      <c r="E7" s="31" t="s">
        <v>73</v>
      </c>
      <c r="F7" s="31" t="s">
        <v>71</v>
      </c>
      <c r="G7" s="31" t="s">
        <v>72</v>
      </c>
      <c r="H7" s="16">
        <v>0.45</v>
      </c>
      <c r="I7" s="56" t="s">
        <v>31</v>
      </c>
      <c r="J7" s="18">
        <v>35</v>
      </c>
      <c r="K7" s="53" t="s">
        <v>372</v>
      </c>
    </row>
    <row r="8" spans="2:11" ht="62.45" customHeight="1" x14ac:dyDescent="0.3">
      <c r="B8" s="31" t="s">
        <v>471</v>
      </c>
      <c r="C8" s="83">
        <v>4400024126</v>
      </c>
      <c r="D8" s="34">
        <v>7000039683</v>
      </c>
      <c r="E8" s="76" t="s">
        <v>472</v>
      </c>
      <c r="F8" s="76" t="s">
        <v>473</v>
      </c>
      <c r="G8" s="31" t="s">
        <v>474</v>
      </c>
      <c r="H8" s="16">
        <v>0.4</v>
      </c>
      <c r="I8" s="21">
        <v>0.35</v>
      </c>
      <c r="J8" s="20">
        <v>35</v>
      </c>
      <c r="K8" s="53" t="s">
        <v>475</v>
      </c>
    </row>
    <row r="9" spans="2:11" ht="62.45" customHeight="1" x14ac:dyDescent="0.3">
      <c r="B9" s="31" t="s">
        <v>428</v>
      </c>
      <c r="C9" s="83">
        <v>4400024041</v>
      </c>
      <c r="D9" s="31">
        <v>7000025482</v>
      </c>
      <c r="E9" s="76" t="s">
        <v>429</v>
      </c>
      <c r="F9" s="76" t="s">
        <v>430</v>
      </c>
      <c r="G9" s="31" t="s">
        <v>434</v>
      </c>
      <c r="H9" s="16">
        <v>0.36</v>
      </c>
      <c r="I9" s="17">
        <v>0.34</v>
      </c>
      <c r="J9" s="18">
        <v>35</v>
      </c>
      <c r="K9" s="50" t="s">
        <v>372</v>
      </c>
    </row>
    <row r="10" spans="2:11" ht="62.45" customHeight="1" x14ac:dyDescent="0.3">
      <c r="B10" s="31" t="s">
        <v>90</v>
      </c>
      <c r="C10" s="31">
        <v>4400023851</v>
      </c>
      <c r="D10" s="31">
        <v>7000271442</v>
      </c>
      <c r="E10" s="31" t="s">
        <v>99</v>
      </c>
      <c r="F10" s="31" t="s">
        <v>100</v>
      </c>
      <c r="G10" s="31" t="s">
        <v>101</v>
      </c>
      <c r="H10" s="16">
        <v>0.4</v>
      </c>
      <c r="I10" s="21">
        <v>0.4</v>
      </c>
      <c r="J10" s="18">
        <v>35</v>
      </c>
      <c r="K10" s="53" t="s">
        <v>372</v>
      </c>
    </row>
    <row r="11" spans="2:11" ht="62.45" customHeight="1" x14ac:dyDescent="0.3">
      <c r="B11" s="31" t="s">
        <v>114</v>
      </c>
      <c r="C11" s="31">
        <v>4400023853</v>
      </c>
      <c r="D11" s="31">
        <v>7000056735</v>
      </c>
      <c r="E11" s="31" t="s">
        <v>112</v>
      </c>
      <c r="F11" s="31" t="s">
        <v>111</v>
      </c>
      <c r="G11" s="31" t="s">
        <v>113</v>
      </c>
      <c r="H11" s="16" t="s">
        <v>31</v>
      </c>
      <c r="I11" s="21">
        <v>0.4</v>
      </c>
      <c r="J11" s="18">
        <v>35</v>
      </c>
      <c r="K11" s="53" t="s">
        <v>372</v>
      </c>
    </row>
    <row r="12" spans="2:11" ht="62.45" customHeight="1" x14ac:dyDescent="0.3">
      <c r="B12" s="31" t="s">
        <v>326</v>
      </c>
      <c r="C12" s="31">
        <v>4400023869</v>
      </c>
      <c r="D12" s="31">
        <v>7000278223</v>
      </c>
      <c r="E12" s="46" t="s">
        <v>341</v>
      </c>
      <c r="F12" s="46" t="s">
        <v>342</v>
      </c>
      <c r="G12" s="31" t="s">
        <v>343</v>
      </c>
      <c r="H12" s="16">
        <v>0.45</v>
      </c>
      <c r="I12" s="57" t="s">
        <v>31</v>
      </c>
      <c r="J12" s="18">
        <v>35</v>
      </c>
      <c r="K12" s="53" t="s">
        <v>372</v>
      </c>
    </row>
    <row r="13" spans="2:11" ht="62.45" customHeight="1" x14ac:dyDescent="0.3">
      <c r="B13" s="31" t="s">
        <v>357</v>
      </c>
      <c r="C13" s="44">
        <v>4400023856</v>
      </c>
      <c r="D13" s="34">
        <v>7000274607</v>
      </c>
      <c r="E13" s="31" t="s">
        <v>360</v>
      </c>
      <c r="F13" s="31" t="s">
        <v>359</v>
      </c>
      <c r="G13" s="31" t="s">
        <v>358</v>
      </c>
      <c r="H13" s="16">
        <v>0.43</v>
      </c>
      <c r="I13" s="21">
        <v>0.38</v>
      </c>
      <c r="J13" s="18">
        <v>35</v>
      </c>
      <c r="K13" s="53" t="s">
        <v>372</v>
      </c>
    </row>
    <row r="14" spans="2:11" ht="62.45" customHeight="1" x14ac:dyDescent="0.3">
      <c r="B14" s="31" t="s">
        <v>411</v>
      </c>
      <c r="C14" s="31">
        <v>4400024042</v>
      </c>
      <c r="D14" s="53">
        <v>7000055862</v>
      </c>
      <c r="E14" s="31" t="s">
        <v>413</v>
      </c>
      <c r="F14" s="31" t="s">
        <v>425</v>
      </c>
      <c r="G14" s="31" t="s">
        <v>424</v>
      </c>
      <c r="H14" s="16">
        <v>0.44</v>
      </c>
      <c r="I14" s="17">
        <v>0.39</v>
      </c>
      <c r="J14" s="20">
        <v>35</v>
      </c>
      <c r="K14" s="53" t="s">
        <v>372</v>
      </c>
    </row>
    <row r="15" spans="2:11" ht="62.45" customHeight="1" x14ac:dyDescent="0.3">
      <c r="B15" s="31" t="s">
        <v>480</v>
      </c>
      <c r="C15" s="83">
        <v>4400024352</v>
      </c>
      <c r="D15" s="53">
        <v>7000226367</v>
      </c>
      <c r="E15" s="76" t="s">
        <v>481</v>
      </c>
      <c r="F15" s="76" t="s">
        <v>482</v>
      </c>
      <c r="G15" s="31" t="s">
        <v>483</v>
      </c>
      <c r="H15" s="16">
        <v>0.43</v>
      </c>
      <c r="I15" s="22">
        <v>0.39</v>
      </c>
      <c r="J15" s="20">
        <v>25</v>
      </c>
      <c r="K15" s="53" t="s">
        <v>372</v>
      </c>
    </row>
    <row r="16" spans="2:11" ht="62.45" customHeight="1" x14ac:dyDescent="0.3">
      <c r="B16" s="31" t="s">
        <v>134</v>
      </c>
      <c r="C16" s="44">
        <v>4400023857</v>
      </c>
      <c r="D16" s="34">
        <v>7000156872</v>
      </c>
      <c r="E16" s="31" t="s">
        <v>135</v>
      </c>
      <c r="F16" s="31" t="s">
        <v>136</v>
      </c>
      <c r="G16" s="31" t="s">
        <v>361</v>
      </c>
      <c r="H16" s="16">
        <v>0.45</v>
      </c>
      <c r="I16" s="21">
        <v>0.4</v>
      </c>
      <c r="J16" s="18">
        <v>35</v>
      </c>
      <c r="K16" s="53" t="s">
        <v>372</v>
      </c>
    </row>
    <row r="17" spans="2:11" ht="62.45" customHeight="1" x14ac:dyDescent="0.3">
      <c r="B17" s="31" t="s">
        <v>149</v>
      </c>
      <c r="C17" s="31">
        <v>4400023860</v>
      </c>
      <c r="D17" s="31">
        <v>7000181356</v>
      </c>
      <c r="E17" s="31" t="s">
        <v>153</v>
      </c>
      <c r="F17" s="31" t="s">
        <v>154</v>
      </c>
      <c r="G17" s="31" t="s">
        <v>155</v>
      </c>
      <c r="H17" s="16">
        <v>0.45</v>
      </c>
      <c r="I17" s="21">
        <v>0.4</v>
      </c>
      <c r="J17" s="18">
        <v>35</v>
      </c>
      <c r="K17" s="53" t="s">
        <v>372</v>
      </c>
    </row>
    <row r="18" spans="2:11" ht="62.45" customHeight="1" x14ac:dyDescent="0.3">
      <c r="B18" s="31" t="s">
        <v>435</v>
      </c>
      <c r="C18" s="62">
        <v>4400024044</v>
      </c>
      <c r="D18" s="31">
        <v>7000129827</v>
      </c>
      <c r="E18" s="31" t="s">
        <v>462</v>
      </c>
      <c r="F18" s="31" t="s">
        <v>461</v>
      </c>
      <c r="G18" s="31" t="s">
        <v>460</v>
      </c>
      <c r="H18" s="16">
        <v>0.45</v>
      </c>
      <c r="I18" s="17">
        <v>0.4</v>
      </c>
      <c r="J18" s="18">
        <v>35</v>
      </c>
      <c r="K18" s="50" t="s">
        <v>372</v>
      </c>
    </row>
    <row r="19" spans="2:11" ht="62.45" customHeight="1" x14ac:dyDescent="0.3">
      <c r="B19" s="31" t="s">
        <v>184</v>
      </c>
      <c r="C19" s="31">
        <v>4400023863</v>
      </c>
      <c r="D19" s="34">
        <v>7000051047</v>
      </c>
      <c r="E19" s="31" t="s">
        <v>188</v>
      </c>
      <c r="F19" s="31" t="s">
        <v>189</v>
      </c>
      <c r="G19" s="31" t="s">
        <v>190</v>
      </c>
      <c r="H19" s="24">
        <v>0.45</v>
      </c>
      <c r="I19" s="21">
        <v>0.4</v>
      </c>
      <c r="J19" s="20">
        <v>35</v>
      </c>
      <c r="K19" s="53" t="s">
        <v>372</v>
      </c>
    </row>
    <row r="20" spans="2:11" ht="62.45" customHeight="1" x14ac:dyDescent="0.3">
      <c r="B20" s="31" t="s">
        <v>201</v>
      </c>
      <c r="C20" s="31">
        <v>4400023864</v>
      </c>
      <c r="D20" s="34">
        <v>7000057167</v>
      </c>
      <c r="E20" s="31" t="s">
        <v>202</v>
      </c>
      <c r="F20" s="31" t="s">
        <v>203</v>
      </c>
      <c r="G20" s="31" t="s">
        <v>204</v>
      </c>
      <c r="H20" s="16">
        <v>0.43</v>
      </c>
      <c r="I20" s="21">
        <v>0.38</v>
      </c>
      <c r="J20" s="19">
        <v>0</v>
      </c>
      <c r="K20" s="53" t="s">
        <v>372</v>
      </c>
    </row>
    <row r="21" spans="2:11" ht="62.45" customHeight="1" x14ac:dyDescent="0.3">
      <c r="B21" s="3" t="s">
        <v>542</v>
      </c>
      <c r="C21" s="102">
        <v>4400033770</v>
      </c>
      <c r="D21" s="34">
        <v>7000127008</v>
      </c>
      <c r="E21" s="3" t="s">
        <v>558</v>
      </c>
      <c r="F21" s="3" t="s">
        <v>559</v>
      </c>
      <c r="G21" s="3" t="s">
        <v>560</v>
      </c>
      <c r="H21" s="16">
        <v>0.45</v>
      </c>
      <c r="I21" s="17">
        <v>0.4</v>
      </c>
      <c r="J21" s="20">
        <v>35</v>
      </c>
      <c r="K21" s="53" t="s">
        <v>372</v>
      </c>
    </row>
    <row r="22" spans="2:11" ht="62.45" customHeight="1" x14ac:dyDescent="0.3">
      <c r="B22" s="31" t="s">
        <v>568</v>
      </c>
      <c r="C22" s="99">
        <v>4400023865</v>
      </c>
      <c r="D22" s="34">
        <v>7000275449</v>
      </c>
      <c r="E22" s="31" t="s">
        <v>569</v>
      </c>
      <c r="F22" s="31" t="s">
        <v>570</v>
      </c>
      <c r="G22" s="31" t="s">
        <v>571</v>
      </c>
      <c r="H22" s="16">
        <v>0.45</v>
      </c>
      <c r="I22" s="108" t="s">
        <v>31</v>
      </c>
      <c r="J22" s="20" t="s">
        <v>372</v>
      </c>
      <c r="K22" s="53" t="s">
        <v>372</v>
      </c>
    </row>
    <row r="23" spans="2:11" ht="62.45" customHeight="1" x14ac:dyDescent="0.3">
      <c r="B23" s="31" t="s">
        <v>511</v>
      </c>
      <c r="C23" s="83">
        <v>4400027019</v>
      </c>
      <c r="D23" s="34">
        <v>7000243050</v>
      </c>
      <c r="E23" s="31" t="s">
        <v>512</v>
      </c>
      <c r="F23" s="31" t="s">
        <v>513</v>
      </c>
      <c r="G23" s="31" t="s">
        <v>514</v>
      </c>
      <c r="H23" s="16">
        <v>0.42</v>
      </c>
      <c r="I23" s="56">
        <v>0.4</v>
      </c>
      <c r="J23" s="20">
        <v>35</v>
      </c>
      <c r="K23" s="53"/>
    </row>
    <row r="24" spans="2:11" ht="62.45" customHeight="1" x14ac:dyDescent="0.3">
      <c r="B24" s="31" t="s">
        <v>234</v>
      </c>
      <c r="C24" s="44">
        <v>4400023867</v>
      </c>
      <c r="D24" s="31">
        <v>7000104861</v>
      </c>
      <c r="E24" s="31" t="s">
        <v>235</v>
      </c>
      <c r="F24" s="31" t="s">
        <v>238</v>
      </c>
      <c r="G24" s="31" t="s">
        <v>239</v>
      </c>
      <c r="H24" s="16">
        <v>0.44</v>
      </c>
      <c r="I24" s="21">
        <v>0.39</v>
      </c>
      <c r="J24" s="18">
        <v>35</v>
      </c>
      <c r="K24" s="53" t="s">
        <v>372</v>
      </c>
    </row>
    <row r="25" spans="2:11" ht="36" customHeight="1" x14ac:dyDescent="0.3">
      <c r="B25" s="122" t="s">
        <v>468</v>
      </c>
      <c r="C25" s="122"/>
      <c r="D25" s="122"/>
      <c r="E25" s="122"/>
      <c r="F25" s="122"/>
      <c r="G25" s="122"/>
      <c r="H25" s="122"/>
      <c r="I25" s="122"/>
      <c r="J25" s="122"/>
      <c r="K25" s="122"/>
    </row>
  </sheetData>
  <mergeCells count="1">
    <mergeCell ref="B25:K25"/>
  </mergeCells>
  <dataValidations count="3">
    <dataValidation allowBlank="1" showInputMessage="1" showErrorMessage="1" prompt="Enter Company phone contact numbers" sqref="H1" xr:uid="{00000000-0002-0000-0500-000000000000}"/>
    <dataValidation allowBlank="1" showInputMessage="1" showErrorMessage="1" prompt="Enter your Company Name in this cell" sqref="B1:C1" xr:uid="{00000000-0002-0000-0500-000001000000}"/>
    <dataValidation allowBlank="1" showErrorMessage="1" sqref="B2:K2" xr:uid="{00000000-0002-0000-0500-000002000000}"/>
  </dataValidations>
  <printOptions horizontalCentered="1"/>
  <pageMargins left="0.25" right="0.25" top="0.75" bottom="0.75" header="0.3" footer="0.3"/>
  <pageSetup scale="44"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14"/>
  <sheetViews>
    <sheetView showGridLines="0" topLeftCell="A7" zoomScaleNormal="100" workbookViewId="0">
      <selection activeCell="B13" sqref="B13"/>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3.88671875" style="1" customWidth="1"/>
    <col min="5" max="6" width="13.5546875" style="1" customWidth="1"/>
    <col min="7" max="7" width="18.77734375" style="1" customWidth="1"/>
    <col min="8" max="8" width="15.109375" style="61" customWidth="1"/>
    <col min="9" max="9" width="14.33203125" style="61" customWidth="1"/>
    <col min="10" max="10" width="16.33203125" style="61" customWidth="1"/>
    <col min="11" max="11" width="13.5546875" style="61" customWidth="1"/>
    <col min="12" max="16384" width="8.77734375" style="1"/>
  </cols>
  <sheetData>
    <row r="1" spans="2:13" s="5" customFormat="1" ht="36.75" customHeight="1" x14ac:dyDescent="0.4">
      <c r="B1" s="9" t="s">
        <v>270</v>
      </c>
      <c r="C1" s="9"/>
      <c r="D1" s="6"/>
      <c r="E1" s="6"/>
      <c r="F1" s="6"/>
      <c r="G1" s="6"/>
      <c r="H1" s="65"/>
      <c r="I1" s="65"/>
      <c r="J1" s="65"/>
      <c r="K1" s="32"/>
    </row>
    <row r="2" spans="2:13" s="2" customFormat="1" ht="62.45" customHeight="1" x14ac:dyDescent="0.3">
      <c r="B2" s="36" t="s">
        <v>1</v>
      </c>
      <c r="C2" s="36" t="s">
        <v>9</v>
      </c>
      <c r="D2" s="33" t="s">
        <v>3</v>
      </c>
      <c r="E2" s="33" t="s">
        <v>5</v>
      </c>
      <c r="F2" s="33" t="s">
        <v>6</v>
      </c>
      <c r="G2" s="33" t="s">
        <v>2</v>
      </c>
      <c r="H2" s="33" t="s">
        <v>402</v>
      </c>
      <c r="I2" s="33" t="s">
        <v>409</v>
      </c>
      <c r="J2" s="33" t="s">
        <v>318</v>
      </c>
      <c r="K2" s="14" t="s">
        <v>61</v>
      </c>
    </row>
    <row r="3" spans="2:13" s="4" customFormat="1" ht="62.45" customHeight="1" x14ac:dyDescent="0.3">
      <c r="B3" s="3" t="s">
        <v>14</v>
      </c>
      <c r="C3" s="30">
        <v>4400023844</v>
      </c>
      <c r="D3" s="3">
        <v>7000033208</v>
      </c>
      <c r="E3" s="3" t="s">
        <v>17</v>
      </c>
      <c r="F3" s="3" t="s">
        <v>320</v>
      </c>
      <c r="G3" s="3" t="s">
        <v>15</v>
      </c>
      <c r="H3" s="24">
        <v>0.45</v>
      </c>
      <c r="I3" s="21">
        <v>0.4</v>
      </c>
      <c r="J3" s="20">
        <v>0</v>
      </c>
      <c r="K3" s="53" t="s">
        <v>372</v>
      </c>
    </row>
    <row r="4" spans="2:13" ht="62.25" customHeight="1" x14ac:dyDescent="0.3">
      <c r="B4" s="3" t="s">
        <v>27</v>
      </c>
      <c r="C4" s="3">
        <v>4400023846</v>
      </c>
      <c r="D4" s="3">
        <v>7000172440</v>
      </c>
      <c r="E4" s="3" t="s">
        <v>29</v>
      </c>
      <c r="F4" s="3" t="s">
        <v>33</v>
      </c>
      <c r="G4" s="3" t="s">
        <v>32</v>
      </c>
      <c r="H4" s="23" t="s">
        <v>31</v>
      </c>
      <c r="I4" s="21">
        <v>0.4</v>
      </c>
      <c r="J4" s="20">
        <v>30</v>
      </c>
      <c r="K4" s="53" t="s">
        <v>372</v>
      </c>
    </row>
    <row r="5" spans="2:13" s="4" customFormat="1" ht="62.45" customHeight="1" x14ac:dyDescent="0.3">
      <c r="B5" s="3" t="s">
        <v>27</v>
      </c>
      <c r="C5" s="3">
        <v>4400023846</v>
      </c>
      <c r="D5" s="3">
        <v>7000172440</v>
      </c>
      <c r="E5" s="3" t="s">
        <v>29</v>
      </c>
      <c r="F5" s="3" t="s">
        <v>35</v>
      </c>
      <c r="G5" s="3" t="s">
        <v>36</v>
      </c>
      <c r="H5" s="67" t="s">
        <v>31</v>
      </c>
      <c r="I5" s="28">
        <v>0.4</v>
      </c>
      <c r="J5" s="20">
        <v>30</v>
      </c>
      <c r="K5" s="53" t="s">
        <v>372</v>
      </c>
    </row>
    <row r="6" spans="2:13" s="4" customFormat="1" ht="62.45" customHeight="1" x14ac:dyDescent="0.3">
      <c r="B6" s="3" t="s">
        <v>490</v>
      </c>
      <c r="C6" s="90" t="s">
        <v>494</v>
      </c>
      <c r="D6" s="53">
        <v>7000056063</v>
      </c>
      <c r="E6" s="75" t="s">
        <v>491</v>
      </c>
      <c r="F6" s="75" t="s">
        <v>492</v>
      </c>
      <c r="G6" s="3" t="s">
        <v>493</v>
      </c>
      <c r="H6" s="24">
        <v>0.43</v>
      </c>
      <c r="I6" s="17">
        <v>0.39</v>
      </c>
      <c r="J6" s="20">
        <v>30</v>
      </c>
      <c r="K6" s="53" t="s">
        <v>372</v>
      </c>
    </row>
    <row r="7" spans="2:13" ht="62.45" customHeight="1" x14ac:dyDescent="0.3">
      <c r="B7" s="31" t="s">
        <v>471</v>
      </c>
      <c r="C7" s="83">
        <v>4400024126</v>
      </c>
      <c r="D7" s="34">
        <v>7000039683</v>
      </c>
      <c r="E7" s="76" t="s">
        <v>472</v>
      </c>
      <c r="F7" s="76" t="s">
        <v>473</v>
      </c>
      <c r="G7" s="31" t="s">
        <v>477</v>
      </c>
      <c r="H7" s="16">
        <v>0.4</v>
      </c>
      <c r="I7" s="21">
        <v>0.35</v>
      </c>
      <c r="J7" s="20">
        <v>35</v>
      </c>
      <c r="K7" s="53" t="s">
        <v>475</v>
      </c>
    </row>
    <row r="8" spans="2:13" ht="62.45" customHeight="1" x14ac:dyDescent="0.3">
      <c r="B8" s="3" t="s">
        <v>428</v>
      </c>
      <c r="C8" s="74">
        <v>4400024041</v>
      </c>
      <c r="D8" s="31">
        <v>7000025482</v>
      </c>
      <c r="E8" s="75" t="s">
        <v>429</v>
      </c>
      <c r="F8" s="75" t="s">
        <v>430</v>
      </c>
      <c r="G8" s="3" t="s">
        <v>432</v>
      </c>
      <c r="H8" s="16">
        <v>0.36</v>
      </c>
      <c r="I8" s="17">
        <v>0.34</v>
      </c>
      <c r="J8" s="18">
        <v>35</v>
      </c>
      <c r="K8" s="50" t="s">
        <v>372</v>
      </c>
    </row>
    <row r="9" spans="2:13" ht="62.45" customHeight="1" x14ac:dyDescent="0.3">
      <c r="B9" s="3" t="s">
        <v>90</v>
      </c>
      <c r="C9" s="3">
        <v>4400023851</v>
      </c>
      <c r="D9" s="3">
        <v>7000271442</v>
      </c>
      <c r="E9" s="3" t="s">
        <v>91</v>
      </c>
      <c r="F9" s="3" t="s">
        <v>92</v>
      </c>
      <c r="G9" s="3" t="s">
        <v>93</v>
      </c>
      <c r="H9" s="16">
        <v>0.4</v>
      </c>
      <c r="I9" s="17">
        <v>0.4</v>
      </c>
      <c r="J9" s="18">
        <v>35</v>
      </c>
      <c r="K9" s="53" t="s">
        <v>372</v>
      </c>
    </row>
    <row r="10" spans="2:13" ht="62.45" customHeight="1" x14ac:dyDescent="0.3">
      <c r="B10" s="3" t="s">
        <v>542</v>
      </c>
      <c r="C10" s="54" t="s">
        <v>543</v>
      </c>
      <c r="D10" s="31">
        <v>7000127008</v>
      </c>
      <c r="E10" s="3" t="s">
        <v>544</v>
      </c>
      <c r="F10" s="3" t="s">
        <v>545</v>
      </c>
      <c r="G10" s="3" t="s">
        <v>546</v>
      </c>
      <c r="H10" s="16">
        <v>0.45</v>
      </c>
      <c r="I10" s="22" t="s">
        <v>547</v>
      </c>
      <c r="J10" s="18">
        <v>35</v>
      </c>
      <c r="K10" s="4" t="s">
        <v>372</v>
      </c>
    </row>
    <row r="11" spans="2:13" ht="62.45" customHeight="1" x14ac:dyDescent="0.3">
      <c r="B11" s="3" t="s">
        <v>118</v>
      </c>
      <c r="C11" s="3">
        <v>4400023854</v>
      </c>
      <c r="D11" s="3">
        <v>7000072586</v>
      </c>
      <c r="E11" s="3" t="s">
        <v>126</v>
      </c>
      <c r="F11" s="3" t="s">
        <v>127</v>
      </c>
      <c r="G11" s="3" t="s">
        <v>128</v>
      </c>
      <c r="H11" s="16">
        <v>0.45</v>
      </c>
      <c r="I11" s="17">
        <v>0.4</v>
      </c>
      <c r="J11" s="18">
        <v>35</v>
      </c>
      <c r="K11" s="50" t="s">
        <v>129</v>
      </c>
      <c r="L11" s="53"/>
      <c r="M11" s="12"/>
    </row>
    <row r="12" spans="2:13" ht="62.45" customHeight="1" x14ac:dyDescent="0.3">
      <c r="B12" s="3" t="s">
        <v>579</v>
      </c>
      <c r="C12" s="123">
        <v>4400023852</v>
      </c>
      <c r="D12" s="3">
        <v>7000122216</v>
      </c>
      <c r="E12" s="3" t="s">
        <v>580</v>
      </c>
      <c r="F12" s="3" t="s">
        <v>581</v>
      </c>
      <c r="G12" s="3" t="s">
        <v>583</v>
      </c>
      <c r="H12" s="16">
        <v>0.45</v>
      </c>
      <c r="I12" s="17">
        <v>0.4</v>
      </c>
      <c r="J12" s="18">
        <v>35</v>
      </c>
      <c r="K12" s="50" t="s">
        <v>541</v>
      </c>
      <c r="L12" s="53"/>
      <c r="M12" s="12"/>
    </row>
    <row r="13" spans="2:13" ht="62.45" customHeight="1" x14ac:dyDescent="0.3">
      <c r="B13" s="3" t="s">
        <v>411</v>
      </c>
      <c r="C13" s="54" t="s">
        <v>438</v>
      </c>
      <c r="D13" s="53">
        <v>7000055862</v>
      </c>
      <c r="E13" s="3" t="s">
        <v>413</v>
      </c>
      <c r="F13" s="3" t="s">
        <v>416</v>
      </c>
      <c r="G13" s="3" t="s">
        <v>415</v>
      </c>
      <c r="H13" s="16">
        <v>0.44</v>
      </c>
      <c r="I13" s="17">
        <v>0.39</v>
      </c>
      <c r="J13" s="20">
        <v>35</v>
      </c>
      <c r="K13" s="53" t="s">
        <v>372</v>
      </c>
    </row>
    <row r="14" spans="2:13" ht="36" customHeight="1" x14ac:dyDescent="0.3">
      <c r="B14" s="122" t="s">
        <v>468</v>
      </c>
      <c r="C14" s="122"/>
      <c r="D14" s="122"/>
      <c r="E14" s="122"/>
      <c r="F14" s="122"/>
      <c r="G14" s="122"/>
      <c r="H14" s="122"/>
      <c r="I14" s="122"/>
      <c r="J14" s="122"/>
      <c r="K14" s="122"/>
    </row>
  </sheetData>
  <mergeCells count="1">
    <mergeCell ref="B14:K14"/>
  </mergeCells>
  <dataValidations count="3">
    <dataValidation allowBlank="1" showInputMessage="1" showErrorMessage="1" prompt="Enter your Company Name in this cell" sqref="B1:C1" xr:uid="{00000000-0002-0000-0600-000000000000}"/>
    <dataValidation allowBlank="1" showInputMessage="1" showErrorMessage="1" prompt="Enter Company phone contact numbers" sqref="H1" xr:uid="{00000000-0002-0000-0600-000001000000}"/>
    <dataValidation allowBlank="1" showErrorMessage="1" sqref="B2:K2" xr:uid="{00000000-0002-0000-0600-000002000000}"/>
  </dataValidations>
  <printOptions horizontalCentered="1"/>
  <pageMargins left="0.25" right="0.25" top="0.75" bottom="0.75" header="0.3" footer="0.3"/>
  <pageSetup scale="76"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12"/>
  <sheetViews>
    <sheetView showGridLines="0" topLeftCell="A5" zoomScaleNormal="100" workbookViewId="0">
      <selection activeCell="B11" sqref="B11"/>
    </sheetView>
  </sheetViews>
  <sheetFormatPr defaultColWidth="8.77734375" defaultRowHeight="36" customHeight="1" x14ac:dyDescent="0.3"/>
  <cols>
    <col min="1" max="1" width="1.77734375" style="1" customWidth="1"/>
    <col min="2" max="2" width="18.77734375" style="1" customWidth="1"/>
    <col min="3" max="3" width="13.21875" style="30"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6384" width="8.77734375" style="1"/>
  </cols>
  <sheetData>
    <row r="1" spans="2:11" s="5" customFormat="1" ht="36.75" customHeight="1" x14ac:dyDescent="0.4">
      <c r="B1" s="9" t="s">
        <v>269</v>
      </c>
      <c r="C1" s="40"/>
      <c r="D1" s="32"/>
      <c r="E1" s="6"/>
      <c r="F1" s="6"/>
      <c r="G1" s="6"/>
      <c r="H1" s="8"/>
    </row>
    <row r="2" spans="2:11" s="2" customFormat="1" ht="62.45" customHeight="1" x14ac:dyDescent="0.3">
      <c r="B2" s="36" t="s">
        <v>1</v>
      </c>
      <c r="C2" s="41" t="s">
        <v>9</v>
      </c>
      <c r="D2" s="33" t="s">
        <v>3</v>
      </c>
      <c r="E2" s="33" t="s">
        <v>5</v>
      </c>
      <c r="F2" s="33" t="s">
        <v>6</v>
      </c>
      <c r="G2" s="33" t="s">
        <v>2</v>
      </c>
      <c r="H2" s="33" t="s">
        <v>402</v>
      </c>
      <c r="I2" s="33" t="s">
        <v>409</v>
      </c>
      <c r="J2" s="33" t="s">
        <v>319</v>
      </c>
    </row>
    <row r="3" spans="2:11" s="4" customFormat="1" ht="62.45" customHeight="1" x14ac:dyDescent="0.3">
      <c r="B3" s="3" t="s">
        <v>19</v>
      </c>
      <c r="C3" s="31">
        <v>4400023845</v>
      </c>
      <c r="D3" s="31">
        <v>7000189149</v>
      </c>
      <c r="E3" s="3" t="s">
        <v>378</v>
      </c>
      <c r="F3" s="3" t="s">
        <v>379</v>
      </c>
      <c r="G3" s="3" t="s">
        <v>380</v>
      </c>
      <c r="H3" s="24">
        <v>0.43</v>
      </c>
      <c r="I3" s="17">
        <v>0.38</v>
      </c>
      <c r="J3" s="20">
        <v>30</v>
      </c>
    </row>
    <row r="4" spans="2:11" s="4" customFormat="1" ht="62.45" customHeight="1" x14ac:dyDescent="0.3">
      <c r="B4" s="3" t="s">
        <v>27</v>
      </c>
      <c r="C4" s="3">
        <v>4400023846</v>
      </c>
      <c r="D4" s="3">
        <v>7000172440</v>
      </c>
      <c r="E4" s="3" t="s">
        <v>29</v>
      </c>
      <c r="F4" s="3" t="s">
        <v>30</v>
      </c>
      <c r="G4" s="3" t="s">
        <v>392</v>
      </c>
      <c r="H4" s="23" t="s">
        <v>31</v>
      </c>
      <c r="I4" s="17">
        <v>0.4</v>
      </c>
      <c r="J4" s="20">
        <v>30</v>
      </c>
    </row>
    <row r="5" spans="2:11" s="4" customFormat="1" ht="62.45" customHeight="1" x14ac:dyDescent="0.3">
      <c r="B5" s="3" t="s">
        <v>64</v>
      </c>
      <c r="C5" s="35">
        <v>4400023849</v>
      </c>
      <c r="D5" s="34">
        <v>7000070968</v>
      </c>
      <c r="E5" s="3" t="s">
        <v>65</v>
      </c>
      <c r="F5" s="3" t="s">
        <v>66</v>
      </c>
      <c r="G5" s="3" t="s">
        <v>67</v>
      </c>
      <c r="H5" s="16">
        <v>0.45</v>
      </c>
      <c r="I5" s="17" t="s">
        <v>31</v>
      </c>
      <c r="J5" s="18">
        <v>35</v>
      </c>
      <c r="K5" s="12"/>
    </row>
    <row r="6" spans="2:11" ht="62.45" customHeight="1" x14ac:dyDescent="0.3">
      <c r="B6" s="3" t="s">
        <v>411</v>
      </c>
      <c r="C6" s="62">
        <v>4400024042</v>
      </c>
      <c r="D6" s="53">
        <v>7000055862</v>
      </c>
      <c r="E6" s="3" t="s">
        <v>413</v>
      </c>
      <c r="F6" s="3" t="s">
        <v>417</v>
      </c>
      <c r="G6" s="3" t="s">
        <v>418</v>
      </c>
      <c r="H6" s="16">
        <v>0.44</v>
      </c>
      <c r="I6" s="17">
        <v>0.39</v>
      </c>
      <c r="J6" s="18">
        <v>35</v>
      </c>
      <c r="K6" s="12"/>
    </row>
    <row r="7" spans="2:11" ht="62.45" customHeight="1" x14ac:dyDescent="0.3">
      <c r="B7" s="3" t="s">
        <v>149</v>
      </c>
      <c r="C7" s="31">
        <v>4400023860</v>
      </c>
      <c r="D7" s="31">
        <v>7000181356</v>
      </c>
      <c r="E7" s="3" t="s">
        <v>159</v>
      </c>
      <c r="F7" s="3" t="s">
        <v>160</v>
      </c>
      <c r="G7" s="3" t="s">
        <v>161</v>
      </c>
      <c r="H7" s="16">
        <v>0.45</v>
      </c>
      <c r="I7" s="17">
        <v>0.4</v>
      </c>
      <c r="J7" s="18">
        <v>35</v>
      </c>
      <c r="K7" s="50"/>
    </row>
    <row r="8" spans="2:11" ht="62.45" customHeight="1" x14ac:dyDescent="0.3">
      <c r="B8" s="3" t="s">
        <v>564</v>
      </c>
      <c r="C8" s="99">
        <v>4400033769</v>
      </c>
      <c r="D8" s="31">
        <v>7000344136</v>
      </c>
      <c r="E8" s="3" t="s">
        <v>567</v>
      </c>
      <c r="F8" s="3" t="s">
        <v>565</v>
      </c>
      <c r="G8" s="3" t="s">
        <v>566</v>
      </c>
      <c r="H8" s="16">
        <v>0.45</v>
      </c>
      <c r="I8" s="17">
        <v>0.4</v>
      </c>
      <c r="J8" s="18" t="s">
        <v>541</v>
      </c>
      <c r="K8" s="50"/>
    </row>
    <row r="9" spans="2:11" ht="62.45" customHeight="1" x14ac:dyDescent="0.3">
      <c r="B9" s="3" t="s">
        <v>542</v>
      </c>
      <c r="C9" s="99">
        <v>4400033770</v>
      </c>
      <c r="D9" s="31">
        <v>7000127008</v>
      </c>
      <c r="E9" s="3" t="s">
        <v>555</v>
      </c>
      <c r="F9" s="3" t="s">
        <v>556</v>
      </c>
      <c r="G9" s="3" t="s">
        <v>557</v>
      </c>
      <c r="H9" s="16">
        <v>0.45</v>
      </c>
      <c r="I9" s="17">
        <v>0.4</v>
      </c>
      <c r="J9" s="18">
        <v>35</v>
      </c>
      <c r="K9" s="50"/>
    </row>
    <row r="10" spans="2:11" ht="62.45" customHeight="1" x14ac:dyDescent="0.3">
      <c r="B10" s="3" t="s">
        <v>579</v>
      </c>
      <c r="C10" s="126">
        <v>4400023852</v>
      </c>
      <c r="D10" s="31">
        <v>7000122216</v>
      </c>
      <c r="E10" s="3" t="s">
        <v>580</v>
      </c>
      <c r="F10" s="3" t="s">
        <v>581</v>
      </c>
      <c r="G10" s="3" t="s">
        <v>583</v>
      </c>
      <c r="H10" s="16">
        <v>0.45</v>
      </c>
      <c r="I10" s="17">
        <v>0.4</v>
      </c>
      <c r="J10" s="18">
        <v>35</v>
      </c>
      <c r="K10" s="50"/>
    </row>
    <row r="11" spans="2:11" ht="62.45" customHeight="1" x14ac:dyDescent="0.3">
      <c r="B11" s="3" t="s">
        <v>201</v>
      </c>
      <c r="C11" s="31">
        <v>4400023864</v>
      </c>
      <c r="D11" s="34">
        <v>7000057167</v>
      </c>
      <c r="E11" s="3" t="s">
        <v>208</v>
      </c>
      <c r="F11" s="3" t="s">
        <v>209</v>
      </c>
      <c r="G11" s="3" t="s">
        <v>210</v>
      </c>
      <c r="H11" s="16">
        <v>0.43</v>
      </c>
      <c r="I11" s="17">
        <v>0.38</v>
      </c>
      <c r="J11" s="19">
        <v>0</v>
      </c>
    </row>
    <row r="12" spans="2:11" ht="36" customHeight="1" x14ac:dyDescent="0.3">
      <c r="B12" s="122" t="s">
        <v>468</v>
      </c>
      <c r="C12" s="122"/>
      <c r="D12" s="122"/>
      <c r="E12" s="122"/>
      <c r="F12" s="122"/>
      <c r="G12" s="122"/>
      <c r="H12" s="122"/>
      <c r="I12" s="122"/>
      <c r="J12" s="122"/>
      <c r="K12" s="122"/>
    </row>
  </sheetData>
  <mergeCells count="1">
    <mergeCell ref="B12:K12"/>
  </mergeCells>
  <dataValidations count="3">
    <dataValidation allowBlank="1" showInputMessage="1" showErrorMessage="1" prompt="Enter your Company Name in this cell" sqref="B1:C1" xr:uid="{00000000-0002-0000-0700-000000000000}"/>
    <dataValidation allowBlank="1" showInputMessage="1" showErrorMessage="1" prompt="Enter Company phone contact numbers" sqref="H1" xr:uid="{00000000-0002-0000-0700-000001000000}"/>
    <dataValidation allowBlank="1" showErrorMessage="1" sqref="B2:J2" xr:uid="{00000000-0002-0000-0700-000002000000}"/>
  </dataValidations>
  <printOptions horizontalCentered="1"/>
  <pageMargins left="0.25" right="0.25" top="0.75" bottom="0.75" header="0.3" footer="0.3"/>
  <pageSetup scale="79" orientation="landscape" r:id="rId1"/>
  <ignoredErrors>
    <ignoredError sqref="C11 C3:C7"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11"/>
  <sheetViews>
    <sheetView showGridLines="0" topLeftCell="A4" zoomScaleNormal="100" workbookViewId="0">
      <selection activeCell="G10" sqref="G10"/>
    </sheetView>
  </sheetViews>
  <sheetFormatPr defaultColWidth="8.77734375" defaultRowHeight="36" customHeight="1" x14ac:dyDescent="0.3"/>
  <cols>
    <col min="1" max="1" width="1.77734375" style="1" customWidth="1"/>
    <col min="2" max="2" width="18.77734375" style="1" customWidth="1"/>
    <col min="3" max="3" width="13.21875" style="1" customWidth="1"/>
    <col min="4" max="4" width="12.6640625" style="27" customWidth="1"/>
    <col min="5" max="6" width="13.5546875" style="1" customWidth="1"/>
    <col min="7" max="7" width="18.77734375" style="1" customWidth="1"/>
    <col min="8" max="8" width="15.109375" style="1" customWidth="1"/>
    <col min="9" max="9" width="14.33203125" style="1" customWidth="1"/>
    <col min="10" max="10" width="16.33203125" style="1" customWidth="1"/>
    <col min="11" max="11" width="21.44140625" style="1" customWidth="1"/>
    <col min="12" max="16384" width="8.77734375" style="1"/>
  </cols>
  <sheetData>
    <row r="1" spans="2:11" s="5" customFormat="1" ht="36.75" customHeight="1" x14ac:dyDescent="0.4">
      <c r="B1" s="9" t="s">
        <v>95</v>
      </c>
      <c r="C1" s="9"/>
      <c r="D1" s="32"/>
      <c r="E1" s="6"/>
      <c r="F1" s="6"/>
      <c r="G1" s="6"/>
      <c r="H1" s="8"/>
    </row>
    <row r="2" spans="2:11" s="2" customFormat="1" ht="62.45" customHeight="1" x14ac:dyDescent="0.3">
      <c r="B2" s="36" t="s">
        <v>1</v>
      </c>
      <c r="C2" s="36" t="s">
        <v>9</v>
      </c>
      <c r="D2" s="33" t="s">
        <v>3</v>
      </c>
      <c r="E2" s="33" t="s">
        <v>5</v>
      </c>
      <c r="F2" s="33" t="s">
        <v>6</v>
      </c>
      <c r="G2" s="33" t="s">
        <v>2</v>
      </c>
      <c r="H2" s="33" t="s">
        <v>402</v>
      </c>
      <c r="I2" s="33" t="s">
        <v>409</v>
      </c>
      <c r="J2" s="33" t="s">
        <v>319</v>
      </c>
      <c r="K2" s="33" t="s">
        <v>61</v>
      </c>
    </row>
    <row r="3" spans="2:11" s="4" customFormat="1" ht="62.45" customHeight="1" x14ac:dyDescent="0.3">
      <c r="B3" s="3" t="s">
        <v>27</v>
      </c>
      <c r="C3" s="3">
        <v>4400023846</v>
      </c>
      <c r="D3" s="31">
        <v>7000172440</v>
      </c>
      <c r="E3" s="3" t="s">
        <v>29</v>
      </c>
      <c r="F3" s="3" t="s">
        <v>33</v>
      </c>
      <c r="G3" s="3" t="s">
        <v>32</v>
      </c>
      <c r="H3" s="23" t="s">
        <v>31</v>
      </c>
      <c r="I3" s="17">
        <v>0.4</v>
      </c>
      <c r="J3" s="20">
        <v>30</v>
      </c>
      <c r="K3" s="20" t="s">
        <v>372</v>
      </c>
    </row>
    <row r="4" spans="2:11" s="4" customFormat="1" ht="62.45" customHeight="1" x14ac:dyDescent="0.3">
      <c r="B4" s="3" t="s">
        <v>490</v>
      </c>
      <c r="C4" s="90" t="s">
        <v>494</v>
      </c>
      <c r="D4" s="53">
        <v>7000056063</v>
      </c>
      <c r="E4" s="75" t="s">
        <v>491</v>
      </c>
      <c r="F4" s="75" t="s">
        <v>492</v>
      </c>
      <c r="G4" s="3" t="s">
        <v>493</v>
      </c>
      <c r="H4" s="24">
        <v>0.43</v>
      </c>
      <c r="I4" s="17">
        <v>0.39</v>
      </c>
      <c r="J4" s="20">
        <v>30</v>
      </c>
      <c r="K4" s="53" t="s">
        <v>372</v>
      </c>
    </row>
    <row r="5" spans="2:11" ht="62.45" customHeight="1" x14ac:dyDescent="0.3">
      <c r="B5" s="31" t="s">
        <v>471</v>
      </c>
      <c r="C5" s="83">
        <v>4400024126</v>
      </c>
      <c r="D5" s="34">
        <v>7000039683</v>
      </c>
      <c r="E5" s="76" t="s">
        <v>472</v>
      </c>
      <c r="F5" s="76" t="s">
        <v>473</v>
      </c>
      <c r="G5" s="31" t="s">
        <v>477</v>
      </c>
      <c r="H5" s="16">
        <v>0.4</v>
      </c>
      <c r="I5" s="21">
        <v>0.35</v>
      </c>
      <c r="J5" s="20">
        <v>35</v>
      </c>
      <c r="K5" s="53" t="s">
        <v>475</v>
      </c>
    </row>
    <row r="6" spans="2:11" ht="62.45" customHeight="1" x14ac:dyDescent="0.3">
      <c r="B6" s="84" t="s">
        <v>428</v>
      </c>
      <c r="C6" s="74">
        <v>4400024041</v>
      </c>
      <c r="D6" s="31">
        <v>7000025482</v>
      </c>
      <c r="E6" s="75" t="s">
        <v>429</v>
      </c>
      <c r="F6" s="75" t="s">
        <v>430</v>
      </c>
      <c r="G6" s="3" t="s">
        <v>432</v>
      </c>
      <c r="H6" s="16">
        <v>0.36</v>
      </c>
      <c r="I6" s="17">
        <v>0.34</v>
      </c>
      <c r="J6" s="18">
        <v>35</v>
      </c>
      <c r="K6" s="50" t="s">
        <v>372</v>
      </c>
    </row>
    <row r="7" spans="2:11" ht="62.45" customHeight="1" x14ac:dyDescent="0.3">
      <c r="B7" s="3" t="s">
        <v>90</v>
      </c>
      <c r="C7" s="3">
        <v>4400023851</v>
      </c>
      <c r="D7" s="31">
        <v>7000271442</v>
      </c>
      <c r="E7" s="3" t="s">
        <v>91</v>
      </c>
      <c r="F7" s="3" t="s">
        <v>92</v>
      </c>
      <c r="G7" s="3" t="s">
        <v>93</v>
      </c>
      <c r="H7" s="16">
        <v>0.4</v>
      </c>
      <c r="I7" s="17">
        <v>0.4</v>
      </c>
      <c r="J7" s="18">
        <v>35</v>
      </c>
      <c r="K7" s="20" t="s">
        <v>372</v>
      </c>
    </row>
    <row r="8" spans="2:11" ht="62.45" customHeight="1" x14ac:dyDescent="0.3">
      <c r="B8" s="3" t="s">
        <v>118</v>
      </c>
      <c r="C8" s="3">
        <v>4400023854</v>
      </c>
      <c r="D8" s="31">
        <v>7000072586</v>
      </c>
      <c r="E8" s="3" t="s">
        <v>126</v>
      </c>
      <c r="F8" s="3" t="s">
        <v>127</v>
      </c>
      <c r="G8" s="3" t="s">
        <v>128</v>
      </c>
      <c r="H8" s="16">
        <v>0.45</v>
      </c>
      <c r="I8" s="17">
        <v>0.4</v>
      </c>
      <c r="J8" s="18">
        <v>35</v>
      </c>
      <c r="K8" s="12" t="s">
        <v>129</v>
      </c>
    </row>
    <row r="9" spans="2:11" ht="62.25" customHeight="1" x14ac:dyDescent="0.3">
      <c r="B9" s="3" t="s">
        <v>326</v>
      </c>
      <c r="C9" s="26">
        <v>4400023869</v>
      </c>
      <c r="D9" s="31">
        <v>7000278223</v>
      </c>
      <c r="E9" s="26" t="s">
        <v>330</v>
      </c>
      <c r="F9" s="26" t="s">
        <v>328</v>
      </c>
      <c r="G9" s="3" t="s">
        <v>327</v>
      </c>
      <c r="H9" s="16">
        <v>0.45</v>
      </c>
      <c r="I9" s="21" t="s">
        <v>31</v>
      </c>
      <c r="J9" s="18">
        <v>35</v>
      </c>
      <c r="K9" s="12" t="s">
        <v>329</v>
      </c>
    </row>
    <row r="10" spans="2:11" ht="62.25" customHeight="1" x14ac:dyDescent="0.3">
      <c r="B10" s="3" t="s">
        <v>411</v>
      </c>
      <c r="C10" s="54" t="s">
        <v>438</v>
      </c>
      <c r="D10" s="53">
        <v>7000055862</v>
      </c>
      <c r="E10" s="3" t="s">
        <v>413</v>
      </c>
      <c r="F10" s="3" t="s">
        <v>416</v>
      </c>
      <c r="G10" s="3" t="s">
        <v>415</v>
      </c>
      <c r="H10" s="16">
        <v>0.44</v>
      </c>
      <c r="I10" s="17">
        <v>0.39</v>
      </c>
      <c r="J10" s="20">
        <v>35</v>
      </c>
      <c r="K10" s="53" t="s">
        <v>372</v>
      </c>
    </row>
    <row r="11" spans="2:11" ht="36" customHeight="1" x14ac:dyDescent="0.3">
      <c r="B11" s="122" t="s">
        <v>468</v>
      </c>
      <c r="C11" s="122"/>
      <c r="D11" s="122"/>
      <c r="E11" s="122"/>
      <c r="F11" s="122"/>
      <c r="G11" s="122"/>
      <c r="H11" s="122"/>
      <c r="I11" s="122"/>
      <c r="J11" s="122"/>
      <c r="K11" s="122"/>
    </row>
  </sheetData>
  <mergeCells count="1">
    <mergeCell ref="B11:K11"/>
  </mergeCells>
  <dataValidations count="3">
    <dataValidation allowBlank="1" showInputMessage="1" showErrorMessage="1" prompt="Enter Company phone contact numbers" sqref="H1" xr:uid="{00000000-0002-0000-0800-000000000000}"/>
    <dataValidation allowBlank="1" showInputMessage="1" showErrorMessage="1" prompt="Enter your Company Name in this cell" sqref="B1:C1" xr:uid="{00000000-0002-0000-0800-000001000000}"/>
    <dataValidation allowBlank="1" showErrorMessage="1" sqref="B2:K2" xr:uid="{00000000-0002-0000-0800-000002000000}"/>
  </dataValidations>
  <printOptions horizontalCentered="1"/>
  <pageMargins left="0.25" right="0.25" top="0.75" bottom="0.75" header="0.3" footer="0.3"/>
  <pageSetup scale="7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47C1D0-9AD7-4607-85EC-D3E13DDB379E}">
  <ds:schemaRefs>
    <ds:schemaRef ds:uri="http://schemas.microsoft.com/office/2006/metadata/propertie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http://schemas.microsoft.com/office/2006/documentManagement/types"/>
    <ds:schemaRef ds:uri="http://purl.org/dc/elements/1.1/"/>
    <ds:schemaRef ds:uri="71af3243-3dd4-4a8d-8c0d-dd76da1f02a5"/>
    <ds:schemaRef ds:uri="http://www.w3.org/XML/1998/namespace"/>
  </ds:schemaRefs>
</ds:datastoreItem>
</file>

<file path=customXml/itemProps2.xml><?xml version="1.0" encoding="utf-8"?>
<ds:datastoreItem xmlns:ds="http://schemas.openxmlformats.org/officeDocument/2006/customXml" ds:itemID="{8E4A9D6C-7DE8-4446-878D-78E904D78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FB3280-D051-4C01-BC32-7353F7F8B5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Facing Page</vt:lpstr>
      <vt:lpstr>County List</vt:lpstr>
      <vt:lpstr>Abbeville</vt:lpstr>
      <vt:lpstr>Aiken</vt:lpstr>
      <vt:lpstr>Allendale</vt:lpstr>
      <vt:lpstr>Anderson</vt:lpstr>
      <vt:lpstr>Bamberg</vt:lpstr>
      <vt:lpstr>Beaufort</vt:lpstr>
      <vt:lpstr>Barnwell</vt:lpstr>
      <vt:lpstr>Berkeley</vt:lpstr>
      <vt:lpstr>Calhoun</vt:lpstr>
      <vt:lpstr>Charleston</vt:lpstr>
      <vt:lpstr>Cherokee</vt:lpstr>
      <vt:lpstr>Chester</vt:lpstr>
      <vt:lpstr>Chesterfield</vt:lpstr>
      <vt:lpstr>Clarendon</vt:lpstr>
      <vt:lpstr>Colleton</vt:lpstr>
      <vt:lpstr>Darlington</vt:lpstr>
      <vt:lpstr>Dillon</vt:lpstr>
      <vt:lpstr>Dorchester</vt:lpstr>
      <vt:lpstr>Edgefield</vt:lpstr>
      <vt:lpstr>Fairfield</vt:lpstr>
      <vt:lpstr>Florence</vt:lpstr>
      <vt:lpstr>Georgetown</vt:lpstr>
      <vt:lpstr>Greenville</vt:lpstr>
      <vt:lpstr>Greenwood</vt:lpstr>
      <vt:lpstr>Hampton</vt:lpstr>
      <vt:lpstr>Horry</vt:lpstr>
      <vt:lpstr>Jasper</vt:lpstr>
      <vt:lpstr>Kershaw</vt:lpstr>
      <vt:lpstr>Lancaster</vt:lpstr>
      <vt:lpstr>Laurens</vt:lpstr>
      <vt:lpstr>Lee</vt:lpstr>
      <vt:lpstr>Lexington</vt:lpstr>
      <vt:lpstr>Marion</vt:lpstr>
      <vt:lpstr>Marlboro</vt:lpstr>
      <vt:lpstr>McCormick</vt:lpstr>
      <vt:lpstr>Newberry</vt:lpstr>
      <vt:lpstr>Oconee</vt:lpstr>
      <vt:lpstr>Orangeburg</vt:lpstr>
      <vt:lpstr>Pickens</vt:lpstr>
      <vt:lpstr>Richland</vt:lpstr>
      <vt:lpstr>Saluda</vt:lpstr>
      <vt:lpstr>Spartanburg</vt:lpstr>
      <vt:lpstr>Sumter</vt:lpstr>
      <vt:lpstr>Union</vt:lpstr>
      <vt:lpstr>Williamsburg</vt:lpstr>
      <vt:lpstr>York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2019-06-20T06:42:43Z</dcterms:created>
  <dcterms:modified xsi:type="dcterms:W3CDTF">2025-02-11T15:30:59Z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